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\Documents\soukromé\dokumenty\Osobní\Závody\N.stezka\2017\"/>
    </mc:Choice>
  </mc:AlternateContent>
  <bookViews>
    <workbookView xWindow="0" yWindow="0" windowWidth="17256" windowHeight="5928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<sst xmlns="http://schemas.openxmlformats.org/spreadsheetml/2006/main" count="1400" uniqueCount="423">
  <si>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</si>
  <si>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</si>
  <si>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</si>
  <si>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</si>
  <si>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</si>
  <si>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</si>
  <si>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</si>
  <si>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</si>
  <si>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</si>
  <si>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</si>
  <si>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</si>
  <si>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 xml:space="preserve">Hlaváč </t>
  </si>
  <si>
    <t>Vít</t>
  </si>
  <si>
    <t>AC Tepo Kladno</t>
  </si>
  <si>
    <t>A1</t>
  </si>
  <si>
    <t>Řenč</t>
  </si>
  <si>
    <t>Tomáš</t>
  </si>
  <si>
    <t>Běžci Slaný</t>
  </si>
  <si>
    <t>A2</t>
  </si>
  <si>
    <t>Píša</t>
  </si>
  <si>
    <t>Petr</t>
  </si>
  <si>
    <t>Maratón klub Kladno</t>
  </si>
  <si>
    <t>A3</t>
  </si>
  <si>
    <t>Štíbal</t>
  </si>
  <si>
    <t>Martin</t>
  </si>
  <si>
    <t>A4</t>
  </si>
  <si>
    <t>Rusňák</t>
  </si>
  <si>
    <t>Pavel</t>
  </si>
  <si>
    <t>TJ Sokol Unhošť</t>
  </si>
  <si>
    <t>A5</t>
  </si>
  <si>
    <t>Kaliberka</t>
  </si>
  <si>
    <t>Jan</t>
  </si>
  <si>
    <t>SK Slovan Blesk</t>
  </si>
  <si>
    <t>A6</t>
  </si>
  <si>
    <t>Ševčík</t>
  </si>
  <si>
    <t>Libor</t>
  </si>
  <si>
    <t>A7</t>
  </si>
  <si>
    <t>Peremský</t>
  </si>
  <si>
    <t>Unhošť</t>
  </si>
  <si>
    <t>A8</t>
  </si>
  <si>
    <t>Nešvera</t>
  </si>
  <si>
    <t>Jakub</t>
  </si>
  <si>
    <t>HO Lezci Kladno</t>
  </si>
  <si>
    <t>A9</t>
  </si>
  <si>
    <t xml:space="preserve">Werner  </t>
  </si>
  <si>
    <t>Lukáš</t>
  </si>
  <si>
    <t>Zelená Liška</t>
  </si>
  <si>
    <t>A10</t>
  </si>
  <si>
    <t>Bareš</t>
  </si>
  <si>
    <t>A11</t>
  </si>
  <si>
    <t>Doležal</t>
  </si>
  <si>
    <t>Ondřej</t>
  </si>
  <si>
    <t>Pletený Újezd</t>
  </si>
  <si>
    <t>A12</t>
  </si>
  <si>
    <t>Chudomel</t>
  </si>
  <si>
    <t>Brušperk</t>
  </si>
  <si>
    <t>A13</t>
  </si>
  <si>
    <t xml:space="preserve">Holý </t>
  </si>
  <si>
    <t>Miroslav</t>
  </si>
  <si>
    <t>A14</t>
  </si>
  <si>
    <t>Plšek</t>
  </si>
  <si>
    <t>František</t>
  </si>
  <si>
    <t>A15</t>
  </si>
  <si>
    <t xml:space="preserve">Hanzlík </t>
  </si>
  <si>
    <t>Kladno</t>
  </si>
  <si>
    <t>A16</t>
  </si>
  <si>
    <t xml:space="preserve">Schoř </t>
  </si>
  <si>
    <t>HZS Praha</t>
  </si>
  <si>
    <t>A17</t>
  </si>
  <si>
    <t>Fejtek</t>
  </si>
  <si>
    <t>A18</t>
  </si>
  <si>
    <t>Prouza</t>
  </si>
  <si>
    <t>Milan</t>
  </si>
  <si>
    <t>Radotín</t>
  </si>
  <si>
    <t>A19</t>
  </si>
  <si>
    <t>Holeček</t>
  </si>
  <si>
    <t>Václav</t>
  </si>
  <si>
    <t>Kyšice</t>
  </si>
  <si>
    <t>A20</t>
  </si>
  <si>
    <t>Daníček</t>
  </si>
  <si>
    <t>A21</t>
  </si>
  <si>
    <t xml:space="preserve">Tlustý   </t>
  </si>
  <si>
    <t>A22</t>
  </si>
  <si>
    <t>Kodras</t>
  </si>
  <si>
    <t>A23</t>
  </si>
  <si>
    <t xml:space="preserve">Sedláček </t>
  </si>
  <si>
    <t>Jaroslav</t>
  </si>
  <si>
    <t>OK Roztoky</t>
  </si>
  <si>
    <t>A24</t>
  </si>
  <si>
    <t>Ryšlink</t>
  </si>
  <si>
    <t>Michal</t>
  </si>
  <si>
    <t>A25</t>
  </si>
  <si>
    <t>Glaubauf</t>
  </si>
  <si>
    <t>Aleš</t>
  </si>
  <si>
    <t>A26</t>
  </si>
  <si>
    <t>Sedlačik</t>
  </si>
  <si>
    <t>Ivan</t>
  </si>
  <si>
    <t>Rudná</t>
  </si>
  <si>
    <t>A27</t>
  </si>
  <si>
    <t>Špirek</t>
  </si>
  <si>
    <t>TOM Radotín</t>
  </si>
  <si>
    <t>A28</t>
  </si>
  <si>
    <t>Cigánek</t>
  </si>
  <si>
    <t>Vokovice</t>
  </si>
  <si>
    <t>A29</t>
  </si>
  <si>
    <t xml:space="preserve">Beránek </t>
  </si>
  <si>
    <t>A30</t>
  </si>
  <si>
    <t>Gregoriades</t>
  </si>
  <si>
    <t>USK Praha</t>
  </si>
  <si>
    <t>A31</t>
  </si>
  <si>
    <t>Urbánek</t>
  </si>
  <si>
    <t>A32</t>
  </si>
  <si>
    <t xml:space="preserve">Teplý </t>
  </si>
  <si>
    <t>Chýně</t>
  </si>
  <si>
    <t>A33</t>
  </si>
  <si>
    <t>Michálek</t>
  </si>
  <si>
    <t>Josef</t>
  </si>
  <si>
    <t>Dream Team Jeneč</t>
  </si>
  <si>
    <t>A34</t>
  </si>
  <si>
    <t xml:space="preserve">Pašek </t>
  </si>
  <si>
    <t>A35</t>
  </si>
  <si>
    <t xml:space="preserve">Zajíc </t>
  </si>
  <si>
    <t>Stochov</t>
  </si>
  <si>
    <t>A36</t>
  </si>
  <si>
    <t>Budina</t>
  </si>
  <si>
    <t>Team-porno-czech</t>
  </si>
  <si>
    <t>A37</t>
  </si>
  <si>
    <t>Bílek</t>
  </si>
  <si>
    <t>Kelti Nové Strašecí</t>
  </si>
  <si>
    <t>A38</t>
  </si>
  <si>
    <t>Kalina</t>
  </si>
  <si>
    <t>Adam</t>
  </si>
  <si>
    <t>Praha</t>
  </si>
  <si>
    <t>A39</t>
  </si>
  <si>
    <t>Zobal</t>
  </si>
  <si>
    <t>Písek</t>
  </si>
  <si>
    <t>A40</t>
  </si>
  <si>
    <t>Bakalář</t>
  </si>
  <si>
    <t>A41</t>
  </si>
  <si>
    <t xml:space="preserve">Sedláček   </t>
  </si>
  <si>
    <t>Patrik</t>
  </si>
  <si>
    <t>O.K.Roztoky</t>
  </si>
  <si>
    <t>A42</t>
  </si>
  <si>
    <t>Pavlina</t>
  </si>
  <si>
    <t>A43</t>
  </si>
  <si>
    <t>Štěpánek</t>
  </si>
  <si>
    <t>A44</t>
  </si>
  <si>
    <t>Husák</t>
  </si>
  <si>
    <t>A45</t>
  </si>
  <si>
    <t>Bořil</t>
  </si>
  <si>
    <t>AC Rozdělov</t>
  </si>
  <si>
    <t>A46</t>
  </si>
  <si>
    <t>B - Muži do 49 let</t>
  </si>
  <si>
    <t>Kupidlovský</t>
  </si>
  <si>
    <t>Daniel</t>
  </si>
  <si>
    <t>TJ Stodůlky</t>
  </si>
  <si>
    <t>B1</t>
  </si>
  <si>
    <t>Čada</t>
  </si>
  <si>
    <t>Radim</t>
  </si>
  <si>
    <t>B2</t>
  </si>
  <si>
    <t>Reichl</t>
  </si>
  <si>
    <t>B3</t>
  </si>
  <si>
    <t>Herold</t>
  </si>
  <si>
    <t>Vladimír</t>
  </si>
  <si>
    <t>S.E.D</t>
  </si>
  <si>
    <t>B4</t>
  </si>
  <si>
    <t>Hejný</t>
  </si>
  <si>
    <t>Silvini-Madshus</t>
  </si>
  <si>
    <t>B5</t>
  </si>
  <si>
    <t>Votava</t>
  </si>
  <si>
    <t>Králův Dvůr</t>
  </si>
  <si>
    <t>B6</t>
  </si>
  <si>
    <t>Batzák</t>
  </si>
  <si>
    <t>Bořek</t>
  </si>
  <si>
    <t>OOFEM.ORG</t>
  </si>
  <si>
    <t>B7</t>
  </si>
  <si>
    <t>Bodnar</t>
  </si>
  <si>
    <t>B8</t>
  </si>
  <si>
    <t>Losenský</t>
  </si>
  <si>
    <t>TJ Sokol Unhošť B</t>
  </si>
  <si>
    <t>B9</t>
  </si>
  <si>
    <t xml:space="preserve">Černý   </t>
  </si>
  <si>
    <t>Antonín</t>
  </si>
  <si>
    <t>B10</t>
  </si>
  <si>
    <t>Matula</t>
  </si>
  <si>
    <t>Štěpán</t>
  </si>
  <si>
    <t>Extrém Kladno</t>
  </si>
  <si>
    <t>B11</t>
  </si>
  <si>
    <t>Bříza</t>
  </si>
  <si>
    <t>B12</t>
  </si>
  <si>
    <t>Gregor</t>
  </si>
  <si>
    <t>B13</t>
  </si>
  <si>
    <t>Pěkný</t>
  </si>
  <si>
    <t>AKA Praha</t>
  </si>
  <si>
    <t>B14</t>
  </si>
  <si>
    <t>Bičík</t>
  </si>
  <si>
    <t>Enourancelab</t>
  </si>
  <si>
    <t>B15</t>
  </si>
  <si>
    <t>Vomastek</t>
  </si>
  <si>
    <t>B16</t>
  </si>
  <si>
    <t>Hodač</t>
  </si>
  <si>
    <t>B17</t>
  </si>
  <si>
    <t>Poborský</t>
  </si>
  <si>
    <t>EKP Praha</t>
  </si>
  <si>
    <t>B18</t>
  </si>
  <si>
    <t xml:space="preserve">Kraus   </t>
  </si>
  <si>
    <t>Branovský statek</t>
  </si>
  <si>
    <t>B19</t>
  </si>
  <si>
    <t>Vostrý</t>
  </si>
  <si>
    <t>B20</t>
  </si>
  <si>
    <t>Stočes</t>
  </si>
  <si>
    <t>B21</t>
  </si>
  <si>
    <t xml:space="preserve">Novák      </t>
  </si>
  <si>
    <t>B22</t>
  </si>
  <si>
    <t>Švejkovský</t>
  </si>
  <si>
    <t>Buštěhrad</t>
  </si>
  <si>
    <t>B23</t>
  </si>
  <si>
    <t>Šandera</t>
  </si>
  <si>
    <t>Bon Bon MP ČR</t>
  </si>
  <si>
    <t>B24</t>
  </si>
  <si>
    <t>Pelan</t>
  </si>
  <si>
    <t>Stanislav</t>
  </si>
  <si>
    <t>B25</t>
  </si>
  <si>
    <t>O.K. Roztoky</t>
  </si>
  <si>
    <t>C - Muži do 59 let</t>
  </si>
  <si>
    <t>Fikes</t>
  </si>
  <si>
    <t>Metoděj</t>
  </si>
  <si>
    <t>C1</t>
  </si>
  <si>
    <t>Fanta</t>
  </si>
  <si>
    <t>Ladislav</t>
  </si>
  <si>
    <t>C2</t>
  </si>
  <si>
    <t>Vorel</t>
  </si>
  <si>
    <t>C3</t>
  </si>
  <si>
    <t>Beránek</t>
  </si>
  <si>
    <t>C4</t>
  </si>
  <si>
    <t>Slabý</t>
  </si>
  <si>
    <t>PSK SKP Olymp Praha</t>
  </si>
  <si>
    <t>C5</t>
  </si>
  <si>
    <t xml:space="preserve">Novák       </t>
  </si>
  <si>
    <t>CFC Kladno</t>
  </si>
  <si>
    <t>C6</t>
  </si>
  <si>
    <t>Kaprálek</t>
  </si>
  <si>
    <t>BK Chýně</t>
  </si>
  <si>
    <t>C7</t>
  </si>
  <si>
    <t>Kratina</t>
  </si>
  <si>
    <t>C8</t>
  </si>
  <si>
    <t xml:space="preserve">Klos </t>
  </si>
  <si>
    <t>C9</t>
  </si>
  <si>
    <t>Uxa</t>
  </si>
  <si>
    <t>TT Beroun</t>
  </si>
  <si>
    <t>C10</t>
  </si>
  <si>
    <t>Nedvěd</t>
  </si>
  <si>
    <t>C11</t>
  </si>
  <si>
    <t xml:space="preserve">Vejražka </t>
  </si>
  <si>
    <t>Třtice</t>
  </si>
  <si>
    <t>C12</t>
  </si>
  <si>
    <t>D - Muži do 69 let</t>
  </si>
  <si>
    <t>Šťastný</t>
  </si>
  <si>
    <t>D1</t>
  </si>
  <si>
    <t>Lípa</t>
  </si>
  <si>
    <t>Dobřichovice</t>
  </si>
  <si>
    <t>D2</t>
  </si>
  <si>
    <t>Jaromír</t>
  </si>
  <si>
    <t>SABZO Praha</t>
  </si>
  <si>
    <t>D3</t>
  </si>
  <si>
    <t>Pilík</t>
  </si>
  <si>
    <t>Sláva</t>
  </si>
  <si>
    <t>Panský mlýn Rakovník</t>
  </si>
  <si>
    <t>D4</t>
  </si>
  <si>
    <t>Polívka</t>
  </si>
  <si>
    <t>Loko Rakovník</t>
  </si>
  <si>
    <t>D5</t>
  </si>
  <si>
    <t>Kutiš</t>
  </si>
  <si>
    <t>Jiří</t>
  </si>
  <si>
    <t>D6</t>
  </si>
  <si>
    <t>Mezera</t>
  </si>
  <si>
    <t>Karel</t>
  </si>
  <si>
    <t>Břevnov</t>
  </si>
  <si>
    <t>D7</t>
  </si>
  <si>
    <t>Fingerhut</t>
  </si>
  <si>
    <t>D8</t>
  </si>
  <si>
    <t>Filip</t>
  </si>
  <si>
    <t>Nové Strašecí</t>
  </si>
  <si>
    <t>D9</t>
  </si>
  <si>
    <t xml:space="preserve">Werner </t>
  </si>
  <si>
    <t>Liga 100 Praha</t>
  </si>
  <si>
    <t>D10</t>
  </si>
  <si>
    <t>Vimer</t>
  </si>
  <si>
    <t>D11</t>
  </si>
  <si>
    <t>Wiener</t>
  </si>
  <si>
    <t>Otakar</t>
  </si>
  <si>
    <t>D12</t>
  </si>
  <si>
    <t>Praha 5</t>
  </si>
  <si>
    <t>D13</t>
  </si>
  <si>
    <t xml:space="preserve">Průša </t>
  </si>
  <si>
    <t>Slavoj Obecnice</t>
  </si>
  <si>
    <t>D14</t>
  </si>
  <si>
    <t>E - Muži nad 70 let</t>
  </si>
  <si>
    <t>Kratochvíl</t>
  </si>
  <si>
    <t>E1</t>
  </si>
  <si>
    <t>Svoboda</t>
  </si>
  <si>
    <t>Příbram</t>
  </si>
  <si>
    <t>E2</t>
  </si>
  <si>
    <t>Řápek</t>
  </si>
  <si>
    <t>AVC Praha</t>
  </si>
  <si>
    <t>E3</t>
  </si>
  <si>
    <t>Janeček</t>
  </si>
  <si>
    <t>PSK Union Praha</t>
  </si>
  <si>
    <t>E4</t>
  </si>
  <si>
    <t>Tlustý</t>
  </si>
  <si>
    <t>E5</t>
  </si>
  <si>
    <t>Merunka</t>
  </si>
  <si>
    <t>E6</t>
  </si>
  <si>
    <t>F - Ženy do 34 let</t>
  </si>
  <si>
    <t xml:space="preserve">Čadková </t>
  </si>
  <si>
    <t>Nicole</t>
  </si>
  <si>
    <t>A.C.Tepo Kladno</t>
  </si>
  <si>
    <t>F1</t>
  </si>
  <si>
    <t>Hejná</t>
  </si>
  <si>
    <t>Anna-Marie</t>
  </si>
  <si>
    <t>Silvini Madshus Race team</t>
  </si>
  <si>
    <t>F2</t>
  </si>
  <si>
    <t>Štíbalová</t>
  </si>
  <si>
    <t>Kateřina</t>
  </si>
  <si>
    <t>F3</t>
  </si>
  <si>
    <t>Mazzolini</t>
  </si>
  <si>
    <t>Alena</t>
  </si>
  <si>
    <t>F4</t>
  </si>
  <si>
    <t>Břízová</t>
  </si>
  <si>
    <t>Lucie</t>
  </si>
  <si>
    <t>F5</t>
  </si>
  <si>
    <t>Nováková</t>
  </si>
  <si>
    <t>Barbora</t>
  </si>
  <si>
    <t>F6</t>
  </si>
  <si>
    <t>Kubánková</t>
  </si>
  <si>
    <t>Sylvie</t>
  </si>
  <si>
    <t>F7</t>
  </si>
  <si>
    <t>Vejražková</t>
  </si>
  <si>
    <t>Anežka</t>
  </si>
  <si>
    <t>F8</t>
  </si>
  <si>
    <t>Uxová</t>
  </si>
  <si>
    <t>Anett</t>
  </si>
  <si>
    <t>F9</t>
  </si>
  <si>
    <t>Podušková</t>
  </si>
  <si>
    <t>Nikola</t>
  </si>
  <si>
    <t>Velká Dobrá</t>
  </si>
  <si>
    <t>F10</t>
  </si>
  <si>
    <t>Najmanová</t>
  </si>
  <si>
    <t>Hana</t>
  </si>
  <si>
    <t>Počernice</t>
  </si>
  <si>
    <t>F11</t>
  </si>
  <si>
    <t>Sedláčková</t>
  </si>
  <si>
    <t>Linda</t>
  </si>
  <si>
    <t>F12</t>
  </si>
  <si>
    <t>Eva</t>
  </si>
  <si>
    <t>G - Ženy do 44 let</t>
  </si>
  <si>
    <t>Poborská</t>
  </si>
  <si>
    <t>Helena</t>
  </si>
  <si>
    <t>Kerteam</t>
  </si>
  <si>
    <t>G1</t>
  </si>
  <si>
    <t>Bradáčová</t>
  </si>
  <si>
    <t>Martina</t>
  </si>
  <si>
    <t>G2</t>
  </si>
  <si>
    <t>Riegerová</t>
  </si>
  <si>
    <t>Michaela</t>
  </si>
  <si>
    <t>G3</t>
  </si>
  <si>
    <t>Bodnarová</t>
  </si>
  <si>
    <t>Iveta</t>
  </si>
  <si>
    <t>G4</t>
  </si>
  <si>
    <t xml:space="preserve">Slezáková </t>
  </si>
  <si>
    <t>Zuzana</t>
  </si>
  <si>
    <t>OS Kladno</t>
  </si>
  <si>
    <t>G5</t>
  </si>
  <si>
    <t>Šulcová</t>
  </si>
  <si>
    <t>Jitka</t>
  </si>
  <si>
    <t>G6</t>
  </si>
  <si>
    <t>Blätterbauerová</t>
  </si>
  <si>
    <t>Braškov</t>
  </si>
  <si>
    <t>G7</t>
  </si>
  <si>
    <t>Metelková</t>
  </si>
  <si>
    <t>Radka</t>
  </si>
  <si>
    <t>G8</t>
  </si>
  <si>
    <t xml:space="preserve">Beránková  </t>
  </si>
  <si>
    <t>G9</t>
  </si>
  <si>
    <t>Hautke</t>
  </si>
  <si>
    <t>Kamila</t>
  </si>
  <si>
    <t>G10</t>
  </si>
  <si>
    <t>Toužimská</t>
  </si>
  <si>
    <t>Nutrend</t>
  </si>
  <si>
    <t>G11</t>
  </si>
  <si>
    <t xml:space="preserve">Hnízdilová  </t>
  </si>
  <si>
    <t>Slaný běžci</t>
  </si>
  <si>
    <t>G12</t>
  </si>
  <si>
    <t>Ježková</t>
  </si>
  <si>
    <t>Soňa</t>
  </si>
  <si>
    <t>G13</t>
  </si>
  <si>
    <t>H - Ženy nad 45 let</t>
  </si>
  <si>
    <t>Mališová</t>
  </si>
  <si>
    <t>Karla</t>
  </si>
  <si>
    <t>H1</t>
  </si>
  <si>
    <t>Petra</t>
  </si>
  <si>
    <t>H2</t>
  </si>
  <si>
    <t>Baršová</t>
  </si>
  <si>
    <t>H3</t>
  </si>
  <si>
    <t>Breburdová</t>
  </si>
  <si>
    <t>H4</t>
  </si>
  <si>
    <t>Vorlová</t>
  </si>
  <si>
    <t>H5</t>
  </si>
  <si>
    <t>Petrová</t>
  </si>
  <si>
    <t>H6</t>
  </si>
  <si>
    <t>Beňová</t>
  </si>
  <si>
    <t>Pavlína</t>
  </si>
  <si>
    <t>Unětice</t>
  </si>
  <si>
    <t>H7</t>
  </si>
  <si>
    <t>Svobodová</t>
  </si>
  <si>
    <t>Dana</t>
  </si>
  <si>
    <t>H8</t>
  </si>
  <si>
    <t>Neumannová</t>
  </si>
  <si>
    <t>Lenka</t>
  </si>
  <si>
    <t>H9</t>
  </si>
  <si>
    <t>Celkové pořadí</t>
  </si>
  <si>
    <t>V Unhošti 28.9.2017</t>
  </si>
  <si>
    <t>Jiří Ben Pucholt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</si>
</sst>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1" x14ac:knownFonts="1">
    <font>
      <sz val="11"/>
      <color theme="1"/>
      <name val="Calibri"/>
      <family val="2"/>
      <charset val="238"/>
      <scheme val="minor"/>
    </font>
    <font>
      <b/>
      <sz val="24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/>
    <xf numFmtId="0" fontId="0" fillId="0" borderId="0" xfId="0" applyFill="1" applyAlignment="1">
      <alignment horizontal="right"/>
    </xf>
    <xf numFmtId="0" fontId="4" fillId="0" borderId="0" xfId="0" applyFont="1" applyFill="1"/>
    <xf numFmtId="164" fontId="0" fillId="0" borderId="0" xfId="0" applyNumberFormat="1" applyFill="1"/>
    <xf numFmtId="164" fontId="0" fillId="0" borderId="0" xfId="0" applyNumberFormat="1" applyFill="1" applyBorder="1"/>
    <xf numFmtId="16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9" fillId="0" borderId="0" xfId="0" applyNumberFormat="1" applyFont="1"/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20" fontId="2" fillId="0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%20NS%202017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</sheetNames>
    <sheetDataSet>
      <sheetData sheetId="0">
        <row r="1">
          <cell r="C1" t="str">
            <v>Běh Neumannovou stezkou</v>
          </cell>
        </row>
        <row r="2">
          <cell r="C2" t="str">
            <v>9,6 km</v>
          </cell>
        </row>
        <row r="3">
          <cell r="C3" t="str">
            <v>Unhošť</v>
          </cell>
        </row>
        <row r="4">
          <cell r="C4">
            <v>43006</v>
          </cell>
        </row>
        <row r="5">
          <cell r="C5">
            <v>0.41666666666666669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tabSelected="1" topLeftCell="A253" workbookViewId="0">
      <selection activeCell="A268" sqref="A268"/>
    </sheetView>
  </sheetViews>
  <sheetFormatPr defaultRowHeight="14.4" x14ac:dyDescent="0.3"/>
  <cols>
    <col min="1" max="1" width="5.6640625" customWidth="1"/>
    <col min="2" max="2" width="7.44140625" customWidth="1"/>
    <col min="3" max="3" width="14" customWidth="1"/>
    <col min="5" max="5" width="6.6640625" customWidth="1"/>
    <col min="6" max="6" width="15" customWidth="1"/>
    <col min="7" max="7" width="8" customWidth="1"/>
  </cols>
  <sheetData>
    <row r="1" spans="1:9" ht="30" x14ac:dyDescent="0.5">
      <c r="A1" s="39" t="str">
        <f>[1]Prezence!C1</f>
        <v>Běh Neumannovou stezkou</v>
      </c>
      <c r="B1" s="39"/>
      <c r="C1" s="39"/>
      <c r="D1" s="39"/>
      <c r="E1" s="39"/>
      <c r="F1" s="39"/>
      <c r="G1" s="39"/>
      <c r="H1" s="39"/>
      <c r="I1" s="39"/>
    </row>
    <row r="2" spans="1:9" ht="17.399999999999999" x14ac:dyDescent="0.3">
      <c r="A2" s="40" t="str">
        <f>[1]Prezence!C2</f>
        <v>9,6 km</v>
      </c>
      <c r="B2" s="40"/>
      <c r="C2" s="40"/>
      <c r="D2" s="40"/>
      <c r="E2" s="40"/>
      <c r="F2" s="40"/>
      <c r="G2" s="40"/>
      <c r="H2" s="40"/>
      <c r="I2" s="40"/>
    </row>
    <row r="3" spans="1:9" ht="24.6" x14ac:dyDescent="0.4">
      <c r="A3" s="41" t="str">
        <f>[1]Prezence!C3</f>
        <v>Unhošť</v>
      </c>
      <c r="B3" s="41"/>
      <c r="C3" s="41"/>
      <c r="D3" s="41"/>
      <c r="E3" s="41"/>
      <c r="F3" s="41"/>
      <c r="G3" s="41"/>
      <c r="H3" s="41"/>
      <c r="I3" s="41"/>
    </row>
    <row r="4" spans="1:9" ht="17.399999999999999" x14ac:dyDescent="0.3">
      <c r="A4" s="42">
        <f>[1]Prezence!C4</f>
        <v>43006</v>
      </c>
      <c r="B4" s="40"/>
      <c r="C4" s="40"/>
      <c r="D4" s="40"/>
      <c r="E4" s="40"/>
      <c r="F4" s="40"/>
      <c r="G4" s="40"/>
      <c r="H4" s="40"/>
      <c r="I4" s="40"/>
    </row>
    <row r="5" spans="1:9" ht="17.399999999999999" x14ac:dyDescent="0.3">
      <c r="A5" s="43">
        <f>[1]Prezence!C5</f>
        <v>0.41666666666666669</v>
      </c>
      <c r="B5" s="43"/>
      <c r="C5" s="43"/>
      <c r="D5" s="43"/>
      <c r="E5" s="43"/>
      <c r="F5" s="43"/>
      <c r="G5" s="43"/>
      <c r="H5" s="43"/>
      <c r="I5" s="43"/>
    </row>
    <row r="6" spans="1:9" x14ac:dyDescent="0.3">
      <c r="A6" s="1"/>
      <c r="B6" s="2"/>
      <c r="C6" s="1"/>
      <c r="D6" s="1"/>
      <c r="E6" s="2"/>
      <c r="F6" s="1"/>
      <c r="G6" s="2"/>
      <c r="H6" s="1"/>
      <c r="I6" s="3"/>
    </row>
    <row r="7" spans="1:9" x14ac:dyDescent="0.3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8" spans="1:9" x14ac:dyDescent="0.3">
      <c r="A8" s="38"/>
      <c r="B8" s="38"/>
      <c r="C8" s="38"/>
      <c r="D8" s="38"/>
      <c r="E8" s="38"/>
      <c r="F8" s="38"/>
      <c r="G8" s="38"/>
      <c r="H8" s="38"/>
      <c r="I8" s="38"/>
    </row>
    <row r="9" spans="1:9" ht="15.6" x14ac:dyDescent="0.3">
      <c r="A9" s="4" t="s">
        <v>1</v>
      </c>
      <c r="B9" s="5" t="s">
        <v>2</v>
      </c>
      <c r="C9" s="6" t="s">
        <v>3</v>
      </c>
      <c r="D9" s="6" t="s">
        <v>4</v>
      </c>
      <c r="E9" s="5" t="s">
        <v>5</v>
      </c>
      <c r="F9" s="5" t="s">
        <v>6</v>
      </c>
      <c r="G9" s="5" t="s">
        <v>7</v>
      </c>
      <c r="H9" s="6" t="s">
        <v>8</v>
      </c>
      <c r="I9" s="5" t="s">
        <v>9</v>
      </c>
    </row>
    <row r="10" spans="1:9" ht="15.6" x14ac:dyDescent="0.3">
      <c r="A10" s="37" t="s">
        <v>10</v>
      </c>
      <c r="B10" s="37"/>
      <c r="C10" s="37"/>
      <c r="D10" s="37"/>
      <c r="E10" s="37"/>
      <c r="F10" s="37"/>
      <c r="G10" s="37"/>
      <c r="H10" s="37"/>
      <c r="I10" s="37"/>
    </row>
    <row r="11" spans="1:9" x14ac:dyDescent="0.3">
      <c r="A11" s="33">
        <v>1</v>
      </c>
      <c r="B11" s="34">
        <v>149</v>
      </c>
      <c r="C11" s="35" t="s">
        <v>11</v>
      </c>
      <c r="D11" s="35" t="s">
        <v>12</v>
      </c>
      <c r="E11" s="34">
        <v>1997</v>
      </c>
      <c r="F11" s="35" t="s">
        <v>13</v>
      </c>
      <c r="G11" s="34" t="s">
        <v>14</v>
      </c>
      <c r="H11" s="35" t="s">
        <v>10</v>
      </c>
      <c r="I11" s="36">
        <v>2.3113425925925926E-2</v>
      </c>
    </row>
    <row r="12" spans="1:9" x14ac:dyDescent="0.3">
      <c r="A12" s="29">
        <v>2</v>
      </c>
      <c r="B12" s="30">
        <v>114</v>
      </c>
      <c r="C12" s="31" t="s">
        <v>15</v>
      </c>
      <c r="D12" s="31" t="s">
        <v>16</v>
      </c>
      <c r="E12" s="30">
        <v>1990</v>
      </c>
      <c r="F12" s="31" t="s">
        <v>17</v>
      </c>
      <c r="G12" s="30" t="s">
        <v>18</v>
      </c>
      <c r="H12" s="31" t="s">
        <v>10</v>
      </c>
      <c r="I12" s="32">
        <v>2.3541666666666666E-2</v>
      </c>
    </row>
    <row r="13" spans="1:9" x14ac:dyDescent="0.3">
      <c r="A13" s="29">
        <v>3</v>
      </c>
      <c r="B13" s="30">
        <v>125</v>
      </c>
      <c r="C13" s="31" t="s">
        <v>19</v>
      </c>
      <c r="D13" s="31" t="s">
        <v>20</v>
      </c>
      <c r="E13" s="30">
        <v>1984</v>
      </c>
      <c r="F13" s="31" t="s">
        <v>21</v>
      </c>
      <c r="G13" s="30" t="s">
        <v>22</v>
      </c>
      <c r="H13" s="31" t="s">
        <v>10</v>
      </c>
      <c r="I13" s="32">
        <v>2.4664351851851851E-2</v>
      </c>
    </row>
    <row r="14" spans="1:9" x14ac:dyDescent="0.3">
      <c r="A14" s="29">
        <v>4</v>
      </c>
      <c r="B14" s="30">
        <v>38</v>
      </c>
      <c r="C14" s="31" t="s">
        <v>23</v>
      </c>
      <c r="D14" s="31" t="s">
        <v>24</v>
      </c>
      <c r="E14" s="30">
        <v>1988</v>
      </c>
      <c r="F14" s="31" t="s">
        <v>21</v>
      </c>
      <c r="G14" s="30" t="s">
        <v>25</v>
      </c>
      <c r="H14" s="31" t="s">
        <v>10</v>
      </c>
      <c r="I14" s="32">
        <v>2.4930555555555553E-2</v>
      </c>
    </row>
    <row r="15" spans="1:9" x14ac:dyDescent="0.3">
      <c r="A15" s="29">
        <v>5</v>
      </c>
      <c r="B15" s="30">
        <v>32</v>
      </c>
      <c r="C15" s="31" t="s">
        <v>26</v>
      </c>
      <c r="D15" s="31" t="s">
        <v>27</v>
      </c>
      <c r="E15" s="30">
        <v>1981</v>
      </c>
      <c r="F15" s="31" t="s">
        <v>28</v>
      </c>
      <c r="G15" s="30" t="s">
        <v>29</v>
      </c>
      <c r="H15" s="31" t="s">
        <v>10</v>
      </c>
      <c r="I15" s="32">
        <v>2.5312500000000002E-2</v>
      </c>
    </row>
    <row r="16" spans="1:9" x14ac:dyDescent="0.3">
      <c r="A16" s="29">
        <v>6</v>
      </c>
      <c r="B16" s="30">
        <v>28</v>
      </c>
      <c r="C16" s="31" t="s">
        <v>30</v>
      </c>
      <c r="D16" s="31" t="s">
        <v>31</v>
      </c>
      <c r="E16" s="30">
        <v>1984</v>
      </c>
      <c r="F16" s="31" t="s">
        <v>32</v>
      </c>
      <c r="G16" s="30" t="s">
        <v>33</v>
      </c>
      <c r="H16" s="31" t="s">
        <v>10</v>
      </c>
      <c r="I16" s="32">
        <v>2.5833333333333333E-2</v>
      </c>
    </row>
    <row r="17" spans="1:9" x14ac:dyDescent="0.3">
      <c r="A17" s="29">
        <v>7</v>
      </c>
      <c r="B17" s="30">
        <v>5</v>
      </c>
      <c r="C17" s="31" t="s">
        <v>34</v>
      </c>
      <c r="D17" s="31" t="s">
        <v>35</v>
      </c>
      <c r="E17" s="30">
        <v>1980</v>
      </c>
      <c r="F17" s="31" t="s">
        <v>28</v>
      </c>
      <c r="G17" s="30" t="s">
        <v>36</v>
      </c>
      <c r="H17" s="31" t="s">
        <v>10</v>
      </c>
      <c r="I17" s="32">
        <v>2.6562499999999999E-2</v>
      </c>
    </row>
    <row r="18" spans="1:9" x14ac:dyDescent="0.3">
      <c r="A18" s="29">
        <v>8</v>
      </c>
      <c r="B18" s="30">
        <v>131</v>
      </c>
      <c r="C18" s="31" t="s">
        <v>37</v>
      </c>
      <c r="D18" s="31" t="s">
        <v>20</v>
      </c>
      <c r="E18" s="30">
        <v>1981</v>
      </c>
      <c r="F18" s="31" t="s">
        <v>38</v>
      </c>
      <c r="G18" s="30" t="s">
        <v>39</v>
      </c>
      <c r="H18" s="31" t="s">
        <v>10</v>
      </c>
      <c r="I18" s="32">
        <v>2.6585648148148146E-2</v>
      </c>
    </row>
    <row r="19" spans="1:9" x14ac:dyDescent="0.3">
      <c r="A19" s="29">
        <v>9</v>
      </c>
      <c r="B19" s="30">
        <v>120</v>
      </c>
      <c r="C19" s="31" t="s">
        <v>40</v>
      </c>
      <c r="D19" s="31" t="s">
        <v>41</v>
      </c>
      <c r="E19" s="30">
        <v>1986</v>
      </c>
      <c r="F19" s="31" t="s">
        <v>42</v>
      </c>
      <c r="G19" s="30" t="s">
        <v>43</v>
      </c>
      <c r="H19" s="31" t="s">
        <v>10</v>
      </c>
      <c r="I19" s="32">
        <v>2.6608796296296297E-2</v>
      </c>
    </row>
    <row r="20" spans="1:9" x14ac:dyDescent="0.3">
      <c r="A20" s="29">
        <v>10</v>
      </c>
      <c r="B20" s="30">
        <v>90</v>
      </c>
      <c r="C20" s="31" t="s">
        <v>44</v>
      </c>
      <c r="D20" s="31" t="s">
        <v>45</v>
      </c>
      <c r="E20" s="30">
        <v>1985</v>
      </c>
      <c r="F20" s="31" t="s">
        <v>46</v>
      </c>
      <c r="G20" s="30" t="s">
        <v>47</v>
      </c>
      <c r="H20" s="31" t="s">
        <v>10</v>
      </c>
      <c r="I20" s="32">
        <v>2.6678240740740738E-2</v>
      </c>
    </row>
    <row r="21" spans="1:9" x14ac:dyDescent="0.3">
      <c r="A21" s="29">
        <v>11</v>
      </c>
      <c r="B21" s="30">
        <v>139</v>
      </c>
      <c r="C21" s="31" t="s">
        <v>48</v>
      </c>
      <c r="D21" s="31" t="s">
        <v>31</v>
      </c>
      <c r="E21" s="30">
        <v>1980</v>
      </c>
      <c r="F21" s="31" t="s">
        <v>21</v>
      </c>
      <c r="G21" s="30" t="s">
        <v>49</v>
      </c>
      <c r="H21" s="31" t="s">
        <v>10</v>
      </c>
      <c r="I21" s="32">
        <v>2.6701388888888889E-2</v>
      </c>
    </row>
    <row r="22" spans="1:9" x14ac:dyDescent="0.3">
      <c r="A22" s="29">
        <v>12</v>
      </c>
      <c r="B22" s="30">
        <v>173</v>
      </c>
      <c r="C22" s="31" t="s">
        <v>50</v>
      </c>
      <c r="D22" s="31" t="s">
        <v>51</v>
      </c>
      <c r="E22" s="30">
        <v>1978</v>
      </c>
      <c r="F22" s="31" t="s">
        <v>52</v>
      </c>
      <c r="G22" s="30" t="s">
        <v>53</v>
      </c>
      <c r="H22" s="31" t="s">
        <v>10</v>
      </c>
      <c r="I22" s="32">
        <v>2.7106481481481481E-2</v>
      </c>
    </row>
    <row r="23" spans="1:9" x14ac:dyDescent="0.3">
      <c r="A23" s="29">
        <v>13</v>
      </c>
      <c r="B23" s="30">
        <v>116</v>
      </c>
      <c r="C23" s="31" t="s">
        <v>54</v>
      </c>
      <c r="D23" s="31" t="s">
        <v>51</v>
      </c>
      <c r="E23" s="30">
        <v>1979</v>
      </c>
      <c r="F23" s="31" t="s">
        <v>55</v>
      </c>
      <c r="G23" s="30" t="s">
        <v>56</v>
      </c>
      <c r="H23" s="31" t="s">
        <v>10</v>
      </c>
      <c r="I23" s="32">
        <v>2.71875E-2</v>
      </c>
    </row>
    <row r="24" spans="1:9" x14ac:dyDescent="0.3">
      <c r="A24" s="29">
        <v>14</v>
      </c>
      <c r="B24" s="30">
        <v>26</v>
      </c>
      <c r="C24" s="31" t="s">
        <v>57</v>
      </c>
      <c r="D24" s="31" t="s">
        <v>58</v>
      </c>
      <c r="E24" s="30">
        <v>1984</v>
      </c>
      <c r="F24" s="31" t="s">
        <v>21</v>
      </c>
      <c r="G24" s="30" t="s">
        <v>59</v>
      </c>
      <c r="H24" s="31" t="s">
        <v>10</v>
      </c>
      <c r="I24" s="32">
        <v>2.7523148148148147E-2</v>
      </c>
    </row>
    <row r="25" spans="1:9" x14ac:dyDescent="0.3">
      <c r="A25" s="29">
        <v>15</v>
      </c>
      <c r="B25" s="30">
        <v>30</v>
      </c>
      <c r="C25" s="31" t="s">
        <v>60</v>
      </c>
      <c r="D25" s="31" t="s">
        <v>61</v>
      </c>
      <c r="E25" s="30">
        <v>1986</v>
      </c>
      <c r="F25" s="31" t="s">
        <v>13</v>
      </c>
      <c r="G25" s="30" t="s">
        <v>62</v>
      </c>
      <c r="H25" s="31" t="s">
        <v>10</v>
      </c>
      <c r="I25" s="32">
        <v>2.7754629629629629E-2</v>
      </c>
    </row>
    <row r="26" spans="1:9" x14ac:dyDescent="0.3">
      <c r="A26" s="29">
        <v>16</v>
      </c>
      <c r="B26" s="30">
        <v>109</v>
      </c>
      <c r="C26" s="31" t="s">
        <v>63</v>
      </c>
      <c r="D26" s="31" t="s">
        <v>16</v>
      </c>
      <c r="E26" s="30">
        <v>1988</v>
      </c>
      <c r="F26" s="31" t="s">
        <v>64</v>
      </c>
      <c r="G26" s="30" t="s">
        <v>65</v>
      </c>
      <c r="H26" s="31" t="s">
        <v>10</v>
      </c>
      <c r="I26" s="32">
        <v>2.7824074074074074E-2</v>
      </c>
    </row>
    <row r="27" spans="1:9" x14ac:dyDescent="0.3">
      <c r="A27" s="29">
        <v>17</v>
      </c>
      <c r="B27" s="30">
        <v>106</v>
      </c>
      <c r="C27" s="31" t="s">
        <v>66</v>
      </c>
      <c r="D27" s="31" t="s">
        <v>45</v>
      </c>
      <c r="E27" s="30">
        <v>1980</v>
      </c>
      <c r="F27" s="31" t="s">
        <v>67</v>
      </c>
      <c r="G27" s="30" t="s">
        <v>68</v>
      </c>
      <c r="H27" s="31" t="s">
        <v>10</v>
      </c>
      <c r="I27" s="32">
        <v>2.7928240740740743E-2</v>
      </c>
    </row>
    <row r="28" spans="1:9" x14ac:dyDescent="0.3">
      <c r="A28" s="29">
        <v>18</v>
      </c>
      <c r="B28" s="30">
        <v>141</v>
      </c>
      <c r="C28" s="31" t="s">
        <v>69</v>
      </c>
      <c r="D28" s="31" t="s">
        <v>41</v>
      </c>
      <c r="E28" s="30">
        <v>1988</v>
      </c>
      <c r="F28" s="31" t="s">
        <v>17</v>
      </c>
      <c r="G28" s="30" t="s">
        <v>70</v>
      </c>
      <c r="H28" s="31" t="s">
        <v>10</v>
      </c>
      <c r="I28" s="32">
        <v>2.8194444444444442E-2</v>
      </c>
    </row>
    <row r="29" spans="1:9" x14ac:dyDescent="0.3">
      <c r="A29" s="29">
        <v>19</v>
      </c>
      <c r="B29" s="30">
        <v>108</v>
      </c>
      <c r="C29" s="31" t="s">
        <v>71</v>
      </c>
      <c r="D29" s="31" t="s">
        <v>72</v>
      </c>
      <c r="E29" s="30">
        <v>1990</v>
      </c>
      <c r="F29" s="31" t="s">
        <v>73</v>
      </c>
      <c r="G29" s="30" t="s">
        <v>74</v>
      </c>
      <c r="H29" s="31" t="s">
        <v>10</v>
      </c>
      <c r="I29" s="32">
        <v>2.8275462962962964E-2</v>
      </c>
    </row>
    <row r="30" spans="1:9" x14ac:dyDescent="0.3">
      <c r="A30" s="29">
        <v>20</v>
      </c>
      <c r="B30" s="30">
        <v>195</v>
      </c>
      <c r="C30" s="31" t="s">
        <v>75</v>
      </c>
      <c r="D30" s="31" t="s">
        <v>76</v>
      </c>
      <c r="E30" s="30">
        <v>1984</v>
      </c>
      <c r="F30" s="31" t="s">
        <v>77</v>
      </c>
      <c r="G30" s="30" t="s">
        <v>78</v>
      </c>
      <c r="H30" s="31" t="s">
        <v>10</v>
      </c>
      <c r="I30" s="32">
        <v>2.8391203703703707E-2</v>
      </c>
    </row>
    <row r="31" spans="1:9" x14ac:dyDescent="0.3">
      <c r="A31" s="29">
        <v>21</v>
      </c>
      <c r="B31" s="30">
        <v>40</v>
      </c>
      <c r="C31" s="31" t="s">
        <v>79</v>
      </c>
      <c r="D31" s="31" t="s">
        <v>76</v>
      </c>
      <c r="E31" s="30">
        <v>1995</v>
      </c>
      <c r="F31" s="31" t="s">
        <v>21</v>
      </c>
      <c r="G31" s="30" t="s">
        <v>80</v>
      </c>
      <c r="H31" s="31" t="s">
        <v>10</v>
      </c>
      <c r="I31" s="32">
        <v>2.8599537037037034E-2</v>
      </c>
    </row>
    <row r="32" spans="1:9" x14ac:dyDescent="0.3">
      <c r="A32" s="29">
        <v>22</v>
      </c>
      <c r="B32" s="30">
        <v>137</v>
      </c>
      <c r="C32" s="31" t="s">
        <v>81</v>
      </c>
      <c r="D32" s="31" t="s">
        <v>16</v>
      </c>
      <c r="E32" s="30">
        <v>1984</v>
      </c>
      <c r="F32" s="31" t="s">
        <v>21</v>
      </c>
      <c r="G32" s="30" t="s">
        <v>82</v>
      </c>
      <c r="H32" s="31" t="s">
        <v>10</v>
      </c>
      <c r="I32" s="32">
        <v>2.8738425925925928E-2</v>
      </c>
    </row>
    <row r="33" spans="1:9" x14ac:dyDescent="0.3">
      <c r="A33" s="29">
        <v>23</v>
      </c>
      <c r="B33" s="30">
        <v>110</v>
      </c>
      <c r="C33" s="31" t="s">
        <v>83</v>
      </c>
      <c r="D33" s="31" t="s">
        <v>51</v>
      </c>
      <c r="E33" s="30">
        <v>1988</v>
      </c>
      <c r="F33" s="31" t="s">
        <v>64</v>
      </c>
      <c r="G33" s="30" t="s">
        <v>84</v>
      </c>
      <c r="H33" s="31" t="s">
        <v>10</v>
      </c>
      <c r="I33" s="32">
        <v>2.8784722222222225E-2</v>
      </c>
    </row>
    <row r="34" spans="1:9" x14ac:dyDescent="0.3">
      <c r="A34" s="29">
        <v>24</v>
      </c>
      <c r="B34" s="30">
        <v>49</v>
      </c>
      <c r="C34" s="31" t="s">
        <v>85</v>
      </c>
      <c r="D34" s="31" t="s">
        <v>86</v>
      </c>
      <c r="E34" s="30">
        <v>2003</v>
      </c>
      <c r="F34" s="31" t="s">
        <v>87</v>
      </c>
      <c r="G34" s="30" t="s">
        <v>88</v>
      </c>
      <c r="H34" s="31" t="s">
        <v>10</v>
      </c>
      <c r="I34" s="32">
        <v>2.8900462962962961E-2</v>
      </c>
    </row>
    <row r="35" spans="1:9" x14ac:dyDescent="0.3">
      <c r="A35" s="29">
        <v>25</v>
      </c>
      <c r="B35" s="30">
        <v>39</v>
      </c>
      <c r="C35" s="31" t="s">
        <v>89</v>
      </c>
      <c r="D35" s="31" t="s">
        <v>90</v>
      </c>
      <c r="E35" s="30">
        <v>1979</v>
      </c>
      <c r="F35" s="31" t="s">
        <v>64</v>
      </c>
      <c r="G35" s="30" t="s">
        <v>91</v>
      </c>
      <c r="H35" s="31" t="s">
        <v>10</v>
      </c>
      <c r="I35" s="32">
        <v>2.8981481481481483E-2</v>
      </c>
    </row>
    <row r="36" spans="1:9" x14ac:dyDescent="0.3">
      <c r="A36" s="29">
        <v>26</v>
      </c>
      <c r="B36" s="30">
        <v>34</v>
      </c>
      <c r="C36" s="31" t="s">
        <v>92</v>
      </c>
      <c r="D36" s="31" t="s">
        <v>93</v>
      </c>
      <c r="E36" s="30">
        <v>1989</v>
      </c>
      <c r="F36" s="31" t="s">
        <v>64</v>
      </c>
      <c r="G36" s="30" t="s">
        <v>94</v>
      </c>
      <c r="H36" s="31" t="s">
        <v>10</v>
      </c>
      <c r="I36" s="32">
        <v>2.9201388888888888E-2</v>
      </c>
    </row>
    <row r="37" spans="1:9" x14ac:dyDescent="0.3">
      <c r="A37" s="29">
        <v>27</v>
      </c>
      <c r="B37" s="30">
        <v>177</v>
      </c>
      <c r="C37" s="31" t="s">
        <v>95</v>
      </c>
      <c r="D37" s="31" t="s">
        <v>96</v>
      </c>
      <c r="E37" s="30">
        <v>1986</v>
      </c>
      <c r="F37" s="31" t="s">
        <v>97</v>
      </c>
      <c r="G37" s="30" t="s">
        <v>98</v>
      </c>
      <c r="H37" s="31" t="s">
        <v>10</v>
      </c>
      <c r="I37" s="32">
        <v>2.9629629629629627E-2</v>
      </c>
    </row>
    <row r="38" spans="1:9" x14ac:dyDescent="0.3">
      <c r="A38" s="29">
        <v>28</v>
      </c>
      <c r="B38" s="30">
        <v>104</v>
      </c>
      <c r="C38" s="31" t="s">
        <v>99</v>
      </c>
      <c r="D38" s="31" t="s">
        <v>76</v>
      </c>
      <c r="E38" s="30">
        <v>1986</v>
      </c>
      <c r="F38" s="31" t="s">
        <v>100</v>
      </c>
      <c r="G38" s="30" t="s">
        <v>101</v>
      </c>
      <c r="H38" s="31" t="s">
        <v>10</v>
      </c>
      <c r="I38" s="32">
        <v>2.9722222222222219E-2</v>
      </c>
    </row>
    <row r="39" spans="1:9" x14ac:dyDescent="0.3">
      <c r="A39" s="29">
        <v>29</v>
      </c>
      <c r="B39" s="30">
        <v>191</v>
      </c>
      <c r="C39" s="31" t="s">
        <v>102</v>
      </c>
      <c r="D39" s="31" t="s">
        <v>24</v>
      </c>
      <c r="E39" s="30">
        <v>1979</v>
      </c>
      <c r="F39" s="31" t="s">
        <v>103</v>
      </c>
      <c r="G39" s="30" t="s">
        <v>104</v>
      </c>
      <c r="H39" s="31" t="s">
        <v>10</v>
      </c>
      <c r="I39" s="32">
        <v>2.97337962962963E-2</v>
      </c>
    </row>
    <row r="40" spans="1:9" x14ac:dyDescent="0.3">
      <c r="A40" s="29">
        <v>30</v>
      </c>
      <c r="B40" s="30">
        <v>130</v>
      </c>
      <c r="C40" s="31" t="s">
        <v>105</v>
      </c>
      <c r="D40" s="31" t="s">
        <v>90</v>
      </c>
      <c r="E40" s="30">
        <v>1980</v>
      </c>
      <c r="F40" s="31" t="s">
        <v>17</v>
      </c>
      <c r="G40" s="30" t="s">
        <v>106</v>
      </c>
      <c r="H40" s="31" t="s">
        <v>10</v>
      </c>
      <c r="I40" s="32">
        <v>3.019675925925926E-2</v>
      </c>
    </row>
    <row r="41" spans="1:9" x14ac:dyDescent="0.3">
      <c r="A41" s="29">
        <v>31</v>
      </c>
      <c r="B41" s="30">
        <v>190</v>
      </c>
      <c r="C41" s="31" t="s">
        <v>107</v>
      </c>
      <c r="D41" s="31" t="s">
        <v>16</v>
      </c>
      <c r="E41" s="30">
        <v>1983</v>
      </c>
      <c r="F41" s="31" t="s">
        <v>108</v>
      </c>
      <c r="G41" s="30" t="s">
        <v>109</v>
      </c>
      <c r="H41" s="31" t="s">
        <v>10</v>
      </c>
      <c r="I41" s="32">
        <v>3.0590277777777775E-2</v>
      </c>
    </row>
    <row r="42" spans="1:9" x14ac:dyDescent="0.3">
      <c r="A42" s="29">
        <v>32</v>
      </c>
      <c r="B42" s="30">
        <v>142</v>
      </c>
      <c r="C42" s="31" t="s">
        <v>110</v>
      </c>
      <c r="D42" s="31" t="s">
        <v>90</v>
      </c>
      <c r="E42" s="30">
        <v>1984</v>
      </c>
      <c r="F42" s="31" t="s">
        <v>17</v>
      </c>
      <c r="G42" s="30" t="s">
        <v>111</v>
      </c>
      <c r="H42" s="31" t="s">
        <v>10</v>
      </c>
      <c r="I42" s="32">
        <v>3.1041666666666665E-2</v>
      </c>
    </row>
    <row r="43" spans="1:9" x14ac:dyDescent="0.3">
      <c r="A43" s="29">
        <v>33</v>
      </c>
      <c r="B43" s="30">
        <v>169</v>
      </c>
      <c r="C43" s="31" t="s">
        <v>112</v>
      </c>
      <c r="D43" s="31" t="s">
        <v>58</v>
      </c>
      <c r="E43" s="30">
        <v>1986</v>
      </c>
      <c r="F43" s="31" t="s">
        <v>113</v>
      </c>
      <c r="G43" s="30" t="s">
        <v>114</v>
      </c>
      <c r="H43" s="31" t="s">
        <v>10</v>
      </c>
      <c r="I43" s="32">
        <v>3.1782407407407405E-2</v>
      </c>
    </row>
    <row r="44" spans="1:9" x14ac:dyDescent="0.3">
      <c r="A44" s="29">
        <v>34</v>
      </c>
      <c r="B44" s="30">
        <v>118</v>
      </c>
      <c r="C44" s="31" t="s">
        <v>115</v>
      </c>
      <c r="D44" s="31" t="s">
        <v>116</v>
      </c>
      <c r="E44" s="30">
        <v>1978</v>
      </c>
      <c r="F44" s="31" t="s">
        <v>117</v>
      </c>
      <c r="G44" s="30" t="s">
        <v>118</v>
      </c>
      <c r="H44" s="31" t="s">
        <v>10</v>
      </c>
      <c r="I44" s="32">
        <v>3.246527777777778E-2</v>
      </c>
    </row>
    <row r="45" spans="1:9" x14ac:dyDescent="0.3">
      <c r="A45" s="29">
        <v>35</v>
      </c>
      <c r="B45" s="30">
        <v>81</v>
      </c>
      <c r="C45" s="31" t="s">
        <v>119</v>
      </c>
      <c r="D45" s="31" t="s">
        <v>20</v>
      </c>
      <c r="E45" s="30">
        <v>1979</v>
      </c>
      <c r="F45" s="31" t="s">
        <v>38</v>
      </c>
      <c r="G45" s="30" t="s">
        <v>120</v>
      </c>
      <c r="H45" s="31" t="s">
        <v>10</v>
      </c>
      <c r="I45" s="32">
        <v>3.2546296296296295E-2</v>
      </c>
    </row>
    <row r="46" spans="1:9" x14ac:dyDescent="0.3">
      <c r="A46" s="29">
        <v>36</v>
      </c>
      <c r="B46" s="30">
        <v>123</v>
      </c>
      <c r="C46" s="31" t="s">
        <v>121</v>
      </c>
      <c r="D46" s="31" t="s">
        <v>116</v>
      </c>
      <c r="E46" s="30">
        <v>1980</v>
      </c>
      <c r="F46" s="31" t="s">
        <v>122</v>
      </c>
      <c r="G46" s="30" t="s">
        <v>123</v>
      </c>
      <c r="H46" s="31" t="s">
        <v>10</v>
      </c>
      <c r="I46" s="32">
        <v>3.3148148148148149E-2</v>
      </c>
    </row>
    <row r="47" spans="1:9" x14ac:dyDescent="0.3">
      <c r="A47" s="29">
        <v>37</v>
      </c>
      <c r="B47" s="30">
        <v>156</v>
      </c>
      <c r="C47" s="31" t="s">
        <v>124</v>
      </c>
      <c r="D47" s="31" t="s">
        <v>24</v>
      </c>
      <c r="E47" s="30">
        <v>1983</v>
      </c>
      <c r="F47" s="31" t="s">
        <v>125</v>
      </c>
      <c r="G47" s="30" t="s">
        <v>126</v>
      </c>
      <c r="H47" s="31" t="s">
        <v>10</v>
      </c>
      <c r="I47" s="32">
        <v>3.363425925925926E-2</v>
      </c>
    </row>
    <row r="48" spans="1:9" x14ac:dyDescent="0.3">
      <c r="A48" s="29">
        <v>38</v>
      </c>
      <c r="B48" s="30">
        <v>172</v>
      </c>
      <c r="C48" s="31" t="s">
        <v>127</v>
      </c>
      <c r="D48" s="31" t="s">
        <v>86</v>
      </c>
      <c r="E48" s="30">
        <v>1979</v>
      </c>
      <c r="F48" s="31" t="s">
        <v>128</v>
      </c>
      <c r="G48" s="30" t="s">
        <v>129</v>
      </c>
      <c r="H48" s="31" t="s">
        <v>10</v>
      </c>
      <c r="I48" s="32">
        <v>3.4247685185185187E-2</v>
      </c>
    </row>
    <row r="49" spans="1:9" x14ac:dyDescent="0.3">
      <c r="A49" s="29">
        <v>39</v>
      </c>
      <c r="B49" s="30">
        <v>179</v>
      </c>
      <c r="C49" s="31" t="s">
        <v>130</v>
      </c>
      <c r="D49" s="31" t="s">
        <v>131</v>
      </c>
      <c r="E49" s="30">
        <v>1989</v>
      </c>
      <c r="F49" s="31" t="s">
        <v>132</v>
      </c>
      <c r="G49" s="30" t="s">
        <v>133</v>
      </c>
      <c r="H49" s="31" t="s">
        <v>10</v>
      </c>
      <c r="I49" s="32">
        <v>3.4502314814814812E-2</v>
      </c>
    </row>
    <row r="50" spans="1:9" x14ac:dyDescent="0.3">
      <c r="A50" s="29">
        <v>40</v>
      </c>
      <c r="B50" s="30">
        <v>166</v>
      </c>
      <c r="C50" s="31" t="s">
        <v>134</v>
      </c>
      <c r="D50" s="31" t="s">
        <v>51</v>
      </c>
      <c r="E50" s="30">
        <v>1984</v>
      </c>
      <c r="F50" s="31" t="s">
        <v>135</v>
      </c>
      <c r="G50" s="30" t="s">
        <v>136</v>
      </c>
      <c r="H50" s="31" t="s">
        <v>10</v>
      </c>
      <c r="I50" s="32">
        <v>3.4756944444444444E-2</v>
      </c>
    </row>
    <row r="51" spans="1:9" x14ac:dyDescent="0.3">
      <c r="A51" s="29">
        <v>41</v>
      </c>
      <c r="B51" s="30">
        <v>107</v>
      </c>
      <c r="C51" s="31" t="s">
        <v>137</v>
      </c>
      <c r="D51" s="31" t="s">
        <v>16</v>
      </c>
      <c r="E51" s="30">
        <v>1983</v>
      </c>
      <c r="F51" s="31" t="s">
        <v>17</v>
      </c>
      <c r="G51" s="30" t="s">
        <v>138</v>
      </c>
      <c r="H51" s="31" t="s">
        <v>10</v>
      </c>
      <c r="I51" s="32">
        <v>3.4965277777777783E-2</v>
      </c>
    </row>
    <row r="52" spans="1:9" x14ac:dyDescent="0.3">
      <c r="A52" s="29">
        <v>42</v>
      </c>
      <c r="B52" s="30">
        <v>47</v>
      </c>
      <c r="C52" s="31" t="s">
        <v>139</v>
      </c>
      <c r="D52" s="31" t="s">
        <v>140</v>
      </c>
      <c r="E52" s="30">
        <v>2008</v>
      </c>
      <c r="F52" s="31" t="s">
        <v>141</v>
      </c>
      <c r="G52" s="30" t="s">
        <v>142</v>
      </c>
      <c r="H52" s="31" t="s">
        <v>10</v>
      </c>
      <c r="I52" s="32">
        <v>3.5659722222222225E-2</v>
      </c>
    </row>
    <row r="53" spans="1:9" x14ac:dyDescent="0.3">
      <c r="A53" s="29">
        <v>43</v>
      </c>
      <c r="B53" s="30">
        <v>170</v>
      </c>
      <c r="C53" s="31" t="s">
        <v>143</v>
      </c>
      <c r="D53" s="31" t="s">
        <v>90</v>
      </c>
      <c r="E53" s="30">
        <v>1982</v>
      </c>
      <c r="F53" s="31" t="s">
        <v>38</v>
      </c>
      <c r="G53" s="30" t="s">
        <v>144</v>
      </c>
      <c r="H53" s="31" t="s">
        <v>10</v>
      </c>
      <c r="I53" s="32">
        <v>3.6122685185185181E-2</v>
      </c>
    </row>
    <row r="54" spans="1:9" x14ac:dyDescent="0.3">
      <c r="A54" s="29">
        <v>44</v>
      </c>
      <c r="B54" s="30">
        <v>80</v>
      </c>
      <c r="C54" s="31" t="s">
        <v>145</v>
      </c>
      <c r="D54" s="31" t="s">
        <v>24</v>
      </c>
      <c r="E54" s="30">
        <v>1980</v>
      </c>
      <c r="F54" s="31" t="s">
        <v>28</v>
      </c>
      <c r="G54" s="30" t="s">
        <v>146</v>
      </c>
      <c r="H54" s="31" t="s">
        <v>10</v>
      </c>
      <c r="I54" s="32">
        <v>3.8668981481481478E-2</v>
      </c>
    </row>
    <row r="55" spans="1:9" x14ac:dyDescent="0.3">
      <c r="A55" s="29">
        <v>45</v>
      </c>
      <c r="B55" s="30">
        <v>161</v>
      </c>
      <c r="C55" s="31" t="s">
        <v>147</v>
      </c>
      <c r="D55" s="31" t="s">
        <v>31</v>
      </c>
      <c r="E55" s="30">
        <v>1981</v>
      </c>
      <c r="F55" s="31" t="s">
        <v>38</v>
      </c>
      <c r="G55" s="30" t="s">
        <v>148</v>
      </c>
      <c r="H55" s="31" t="s">
        <v>10</v>
      </c>
      <c r="I55" s="32">
        <v>3.923611111111111E-2</v>
      </c>
    </row>
    <row r="56" spans="1:9" x14ac:dyDescent="0.3">
      <c r="A56" s="29">
        <v>46</v>
      </c>
      <c r="B56" s="30">
        <v>113</v>
      </c>
      <c r="C56" s="31" t="s">
        <v>149</v>
      </c>
      <c r="D56" s="31" t="s">
        <v>31</v>
      </c>
      <c r="E56" s="30">
        <v>1989</v>
      </c>
      <c r="F56" s="31" t="s">
        <v>150</v>
      </c>
      <c r="G56" s="30" t="s">
        <v>151</v>
      </c>
      <c r="H56" s="31" t="s">
        <v>10</v>
      </c>
      <c r="I56" s="32">
        <v>3.9351851851851853E-2</v>
      </c>
    </row>
    <row r="57" spans="1:9" ht="15.6" x14ac:dyDescent="0.3">
      <c r="A57" s="37" t="s">
        <v>152</v>
      </c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3">
        <v>1</v>
      </c>
      <c r="B58" s="34">
        <v>175</v>
      </c>
      <c r="C58" s="35" t="s">
        <v>153</v>
      </c>
      <c r="D58" s="35" t="s">
        <v>154</v>
      </c>
      <c r="E58" s="34">
        <v>1976</v>
      </c>
      <c r="F58" s="35" t="s">
        <v>155</v>
      </c>
      <c r="G58" s="34" t="s">
        <v>156</v>
      </c>
      <c r="H58" s="35" t="s">
        <v>152</v>
      </c>
      <c r="I58" s="36">
        <v>2.3784722222222221E-2</v>
      </c>
    </row>
    <row r="59" spans="1:9" x14ac:dyDescent="0.3">
      <c r="A59" s="29">
        <v>2</v>
      </c>
      <c r="B59" s="30">
        <v>23</v>
      </c>
      <c r="C59" s="31" t="s">
        <v>157</v>
      </c>
      <c r="D59" s="31" t="s">
        <v>158</v>
      </c>
      <c r="E59" s="30">
        <v>1976</v>
      </c>
      <c r="F59" s="31" t="s">
        <v>28</v>
      </c>
      <c r="G59" s="30" t="s">
        <v>159</v>
      </c>
      <c r="H59" s="31" t="s">
        <v>152</v>
      </c>
      <c r="I59" s="32">
        <v>2.3969907407407409E-2</v>
      </c>
    </row>
    <row r="60" spans="1:9" x14ac:dyDescent="0.3">
      <c r="A60" s="29">
        <v>3</v>
      </c>
      <c r="B60" s="30">
        <v>4</v>
      </c>
      <c r="C60" s="31" t="s">
        <v>160</v>
      </c>
      <c r="D60" s="31" t="s">
        <v>31</v>
      </c>
      <c r="E60" s="30">
        <v>1970</v>
      </c>
      <c r="F60" s="31" t="s">
        <v>21</v>
      </c>
      <c r="G60" s="30" t="s">
        <v>161</v>
      </c>
      <c r="H60" s="31" t="s">
        <v>152</v>
      </c>
      <c r="I60" s="32">
        <v>2.6122685185185183E-2</v>
      </c>
    </row>
    <row r="61" spans="1:9" x14ac:dyDescent="0.3">
      <c r="A61" s="29">
        <v>4</v>
      </c>
      <c r="B61" s="30">
        <v>96</v>
      </c>
      <c r="C61" s="31" t="s">
        <v>162</v>
      </c>
      <c r="D61" s="31" t="s">
        <v>163</v>
      </c>
      <c r="E61" s="30">
        <v>1974</v>
      </c>
      <c r="F61" s="31" t="s">
        <v>164</v>
      </c>
      <c r="G61" s="30" t="s">
        <v>165</v>
      </c>
      <c r="H61" s="31" t="s">
        <v>152</v>
      </c>
      <c r="I61" s="32">
        <v>2.6331018518518517E-2</v>
      </c>
    </row>
    <row r="62" spans="1:9" x14ac:dyDescent="0.3">
      <c r="A62" s="29">
        <v>5</v>
      </c>
      <c r="B62" s="30">
        <v>163</v>
      </c>
      <c r="C62" s="31" t="s">
        <v>166</v>
      </c>
      <c r="D62" s="31" t="s">
        <v>24</v>
      </c>
      <c r="E62" s="30">
        <v>1968</v>
      </c>
      <c r="F62" s="31" t="s">
        <v>167</v>
      </c>
      <c r="G62" s="30" t="s">
        <v>168</v>
      </c>
      <c r="H62" s="31" t="s">
        <v>152</v>
      </c>
      <c r="I62" s="32">
        <v>2.6388888888888889E-2</v>
      </c>
    </row>
    <row r="63" spans="1:9" x14ac:dyDescent="0.3">
      <c r="A63" s="29">
        <v>6</v>
      </c>
      <c r="B63" s="30">
        <v>140</v>
      </c>
      <c r="C63" s="31" t="s">
        <v>169</v>
      </c>
      <c r="D63" s="31" t="s">
        <v>24</v>
      </c>
      <c r="E63" s="30">
        <v>1971</v>
      </c>
      <c r="F63" s="31" t="s">
        <v>170</v>
      </c>
      <c r="G63" s="30" t="s">
        <v>171</v>
      </c>
      <c r="H63" s="31" t="s">
        <v>152</v>
      </c>
      <c r="I63" s="32">
        <v>2.6412037037037036E-2</v>
      </c>
    </row>
    <row r="64" spans="1:9" x14ac:dyDescent="0.3">
      <c r="A64" s="29">
        <v>7</v>
      </c>
      <c r="B64" s="30">
        <v>165</v>
      </c>
      <c r="C64" s="31" t="s">
        <v>172</v>
      </c>
      <c r="D64" s="31" t="s">
        <v>173</v>
      </c>
      <c r="E64" s="30">
        <v>1970</v>
      </c>
      <c r="F64" s="31" t="s">
        <v>174</v>
      </c>
      <c r="G64" s="30" t="s">
        <v>175</v>
      </c>
      <c r="H64" s="31" t="s">
        <v>152</v>
      </c>
      <c r="I64" s="32">
        <v>2.6446759259259264E-2</v>
      </c>
    </row>
    <row r="65" spans="1:9" x14ac:dyDescent="0.3">
      <c r="A65" s="29">
        <v>8</v>
      </c>
      <c r="B65" s="30">
        <v>88</v>
      </c>
      <c r="C65" s="31" t="s">
        <v>176</v>
      </c>
      <c r="D65" s="31" t="s">
        <v>27</v>
      </c>
      <c r="E65" s="30">
        <v>1976</v>
      </c>
      <c r="F65" s="31" t="s">
        <v>21</v>
      </c>
      <c r="G65" s="30" t="s">
        <v>177</v>
      </c>
      <c r="H65" s="31" t="s">
        <v>152</v>
      </c>
      <c r="I65" s="32">
        <v>2.6932870370370371E-2</v>
      </c>
    </row>
    <row r="66" spans="1:9" x14ac:dyDescent="0.3">
      <c r="A66" s="29">
        <v>9</v>
      </c>
      <c r="B66" s="30">
        <v>77</v>
      </c>
      <c r="C66" s="31" t="s">
        <v>178</v>
      </c>
      <c r="D66" s="31" t="s">
        <v>27</v>
      </c>
      <c r="E66" s="30">
        <v>1977</v>
      </c>
      <c r="F66" s="31" t="s">
        <v>179</v>
      </c>
      <c r="G66" s="30" t="s">
        <v>180</v>
      </c>
      <c r="H66" s="31" t="s">
        <v>152</v>
      </c>
      <c r="I66" s="32">
        <v>2.7013888888888889E-2</v>
      </c>
    </row>
    <row r="67" spans="1:9" x14ac:dyDescent="0.3">
      <c r="A67" s="29">
        <v>10</v>
      </c>
      <c r="B67" s="30">
        <v>35</v>
      </c>
      <c r="C67" s="31" t="s">
        <v>181</v>
      </c>
      <c r="D67" s="31" t="s">
        <v>182</v>
      </c>
      <c r="E67" s="30">
        <v>1968</v>
      </c>
      <c r="F67" s="31" t="s">
        <v>64</v>
      </c>
      <c r="G67" s="30" t="s">
        <v>183</v>
      </c>
      <c r="H67" s="31" t="s">
        <v>152</v>
      </c>
      <c r="I67" s="32">
        <v>2.7384259259259257E-2</v>
      </c>
    </row>
    <row r="68" spans="1:9" x14ac:dyDescent="0.3">
      <c r="A68" s="29">
        <v>11</v>
      </c>
      <c r="B68" s="30">
        <v>33</v>
      </c>
      <c r="C68" s="31" t="s">
        <v>184</v>
      </c>
      <c r="D68" s="31" t="s">
        <v>185</v>
      </c>
      <c r="E68" s="30">
        <v>1970</v>
      </c>
      <c r="F68" s="31" t="s">
        <v>186</v>
      </c>
      <c r="G68" s="30" t="s">
        <v>187</v>
      </c>
      <c r="H68" s="31" t="s">
        <v>152</v>
      </c>
      <c r="I68" s="32">
        <v>2.8020833333333332E-2</v>
      </c>
    </row>
    <row r="69" spans="1:9" x14ac:dyDescent="0.3">
      <c r="A69" s="29">
        <v>12</v>
      </c>
      <c r="B69" s="30">
        <v>84</v>
      </c>
      <c r="C69" s="31" t="s">
        <v>188</v>
      </c>
      <c r="D69" s="31" t="s">
        <v>27</v>
      </c>
      <c r="E69" s="30">
        <v>1974</v>
      </c>
      <c r="F69" s="31" t="s">
        <v>21</v>
      </c>
      <c r="G69" s="30" t="s">
        <v>189</v>
      </c>
      <c r="H69" s="31" t="s">
        <v>152</v>
      </c>
      <c r="I69" s="32">
        <v>2.9328703703703704E-2</v>
      </c>
    </row>
    <row r="70" spans="1:9" x14ac:dyDescent="0.3">
      <c r="A70" s="29">
        <v>13</v>
      </c>
      <c r="B70" s="30">
        <v>180</v>
      </c>
      <c r="C70" s="31" t="s">
        <v>190</v>
      </c>
      <c r="D70" s="31" t="s">
        <v>86</v>
      </c>
      <c r="E70" s="30">
        <v>1976</v>
      </c>
      <c r="F70" s="31" t="s">
        <v>64</v>
      </c>
      <c r="G70" s="30" t="s">
        <v>191</v>
      </c>
      <c r="H70" s="31" t="s">
        <v>152</v>
      </c>
      <c r="I70" s="32">
        <v>2.946759259259259E-2</v>
      </c>
    </row>
    <row r="71" spans="1:9" x14ac:dyDescent="0.3">
      <c r="A71" s="29">
        <v>14</v>
      </c>
      <c r="B71" s="30">
        <v>182</v>
      </c>
      <c r="C71" s="31" t="s">
        <v>192</v>
      </c>
      <c r="D71" s="31" t="s">
        <v>31</v>
      </c>
      <c r="E71" s="30">
        <v>1977</v>
      </c>
      <c r="F71" s="31" t="s">
        <v>193</v>
      </c>
      <c r="G71" s="30" t="s">
        <v>194</v>
      </c>
      <c r="H71" s="31" t="s">
        <v>152</v>
      </c>
      <c r="I71" s="32">
        <v>2.974537037037037E-2</v>
      </c>
    </row>
    <row r="72" spans="1:9" x14ac:dyDescent="0.3">
      <c r="A72" s="29">
        <v>15</v>
      </c>
      <c r="B72" s="30">
        <v>157</v>
      </c>
      <c r="C72" s="31" t="s">
        <v>195</v>
      </c>
      <c r="D72" s="31" t="s">
        <v>16</v>
      </c>
      <c r="E72" s="30">
        <v>1968</v>
      </c>
      <c r="F72" s="31" t="s">
        <v>196</v>
      </c>
      <c r="G72" s="30" t="s">
        <v>197</v>
      </c>
      <c r="H72" s="31" t="s">
        <v>152</v>
      </c>
      <c r="I72" s="32">
        <v>2.9976851851851852E-2</v>
      </c>
    </row>
    <row r="73" spans="1:9" x14ac:dyDescent="0.3">
      <c r="A73" s="29">
        <v>16</v>
      </c>
      <c r="B73" s="30">
        <v>42</v>
      </c>
      <c r="C73" s="31" t="s">
        <v>198</v>
      </c>
      <c r="D73" s="31" t="s">
        <v>72</v>
      </c>
      <c r="E73" s="30">
        <v>1968</v>
      </c>
      <c r="F73" s="31" t="s">
        <v>21</v>
      </c>
      <c r="G73" s="30" t="s">
        <v>199</v>
      </c>
      <c r="H73" s="31" t="s">
        <v>152</v>
      </c>
      <c r="I73" s="32">
        <v>3.0173611111111113E-2</v>
      </c>
    </row>
    <row r="74" spans="1:9" x14ac:dyDescent="0.3">
      <c r="A74" s="29">
        <v>17</v>
      </c>
      <c r="B74" s="30">
        <v>117</v>
      </c>
      <c r="C74" s="31" t="s">
        <v>200</v>
      </c>
      <c r="D74" s="31" t="s">
        <v>163</v>
      </c>
      <c r="E74" s="30">
        <v>1973</v>
      </c>
      <c r="F74" s="31" t="s">
        <v>170</v>
      </c>
      <c r="G74" s="30" t="s">
        <v>201</v>
      </c>
      <c r="H74" s="31" t="s">
        <v>152</v>
      </c>
      <c r="I74" s="32">
        <v>3.2326388888888884E-2</v>
      </c>
    </row>
    <row r="75" spans="1:9" x14ac:dyDescent="0.3">
      <c r="A75" s="29">
        <v>18</v>
      </c>
      <c r="B75" s="30">
        <v>188</v>
      </c>
      <c r="C75" s="31" t="s">
        <v>202</v>
      </c>
      <c r="D75" s="31" t="s">
        <v>20</v>
      </c>
      <c r="E75" s="30">
        <v>1975</v>
      </c>
      <c r="F75" s="31" t="s">
        <v>203</v>
      </c>
      <c r="G75" s="30" t="s">
        <v>204</v>
      </c>
      <c r="H75" s="31" t="s">
        <v>152</v>
      </c>
      <c r="I75" s="32">
        <v>3.2418981481481479E-2</v>
      </c>
    </row>
    <row r="76" spans="1:9" x14ac:dyDescent="0.3">
      <c r="A76" s="29">
        <v>19</v>
      </c>
      <c r="B76" s="30">
        <v>153</v>
      </c>
      <c r="C76" s="31" t="s">
        <v>205</v>
      </c>
      <c r="D76" s="31" t="s">
        <v>16</v>
      </c>
      <c r="E76" s="30">
        <v>1973</v>
      </c>
      <c r="F76" s="31" t="s">
        <v>206</v>
      </c>
      <c r="G76" s="30" t="s">
        <v>207</v>
      </c>
      <c r="H76" s="31" t="s">
        <v>152</v>
      </c>
      <c r="I76" s="32">
        <v>3.2638888888888891E-2</v>
      </c>
    </row>
    <row r="77" spans="1:9" x14ac:dyDescent="0.3">
      <c r="A77" s="29">
        <v>20</v>
      </c>
      <c r="B77" s="30">
        <v>152</v>
      </c>
      <c r="C77" s="31" t="s">
        <v>208</v>
      </c>
      <c r="D77" s="31" t="s">
        <v>58</v>
      </c>
      <c r="E77" s="30">
        <v>1977</v>
      </c>
      <c r="F77" s="31" t="s">
        <v>21</v>
      </c>
      <c r="G77" s="30" t="s">
        <v>209</v>
      </c>
      <c r="H77" s="31" t="s">
        <v>152</v>
      </c>
      <c r="I77" s="32">
        <v>3.2662037037037038E-2</v>
      </c>
    </row>
    <row r="78" spans="1:9" x14ac:dyDescent="0.3">
      <c r="A78" s="29">
        <v>21</v>
      </c>
      <c r="B78" s="30">
        <v>181</v>
      </c>
      <c r="C78" s="31" t="s">
        <v>210</v>
      </c>
      <c r="D78" s="31" t="s">
        <v>16</v>
      </c>
      <c r="E78" s="30">
        <v>1971</v>
      </c>
      <c r="F78" s="31" t="s">
        <v>64</v>
      </c>
      <c r="G78" s="30" t="s">
        <v>211</v>
      </c>
      <c r="H78" s="31" t="s">
        <v>152</v>
      </c>
      <c r="I78" s="32">
        <v>3.3055555555555553E-2</v>
      </c>
    </row>
    <row r="79" spans="1:9" x14ac:dyDescent="0.3">
      <c r="A79" s="29">
        <v>22</v>
      </c>
      <c r="B79" s="30">
        <v>102</v>
      </c>
      <c r="C79" s="31" t="s">
        <v>212</v>
      </c>
      <c r="D79" s="31" t="s">
        <v>51</v>
      </c>
      <c r="E79" s="30">
        <v>1972</v>
      </c>
      <c r="F79" s="31" t="s">
        <v>38</v>
      </c>
      <c r="G79" s="30" t="s">
        <v>213</v>
      </c>
      <c r="H79" s="31" t="s">
        <v>152</v>
      </c>
      <c r="I79" s="32">
        <v>3.3229166666666664E-2</v>
      </c>
    </row>
    <row r="80" spans="1:9" x14ac:dyDescent="0.3">
      <c r="A80" s="29">
        <v>23</v>
      </c>
      <c r="B80" s="30">
        <v>160</v>
      </c>
      <c r="C80" s="31" t="s">
        <v>214</v>
      </c>
      <c r="D80" s="31" t="s">
        <v>31</v>
      </c>
      <c r="E80" s="30">
        <v>1970</v>
      </c>
      <c r="F80" s="31" t="s">
        <v>215</v>
      </c>
      <c r="G80" s="30" t="s">
        <v>216</v>
      </c>
      <c r="H80" s="31" t="s">
        <v>152</v>
      </c>
      <c r="I80" s="32">
        <v>3.3923611111111113E-2</v>
      </c>
    </row>
    <row r="81" spans="1:9" x14ac:dyDescent="0.3">
      <c r="A81" s="29">
        <v>24</v>
      </c>
      <c r="B81" s="30">
        <v>183</v>
      </c>
      <c r="C81" s="31" t="s">
        <v>217</v>
      </c>
      <c r="D81" s="31" t="s">
        <v>24</v>
      </c>
      <c r="E81" s="30">
        <v>1975</v>
      </c>
      <c r="F81" s="31" t="s">
        <v>218</v>
      </c>
      <c r="G81" s="30" t="s">
        <v>219</v>
      </c>
      <c r="H81" s="31" t="s">
        <v>152</v>
      </c>
      <c r="I81" s="32">
        <v>3.498842592592593E-2</v>
      </c>
    </row>
    <row r="82" spans="1:9" x14ac:dyDescent="0.3">
      <c r="A82" s="29">
        <v>25</v>
      </c>
      <c r="B82" s="30">
        <v>128</v>
      </c>
      <c r="C82" s="31" t="s">
        <v>220</v>
      </c>
      <c r="D82" s="31" t="s">
        <v>221</v>
      </c>
      <c r="E82" s="30">
        <v>1968</v>
      </c>
      <c r="F82" s="31" t="s">
        <v>17</v>
      </c>
      <c r="G82" s="30" t="s">
        <v>222</v>
      </c>
      <c r="H82" s="31" t="s">
        <v>152</v>
      </c>
      <c r="I82" s="32">
        <v>3.7627314814814815E-2</v>
      </c>
    </row>
    <row r="83" spans="1:9" ht="15.6" x14ac:dyDescent="0.3">
      <c r="A83" s="37" t="s">
        <v>224</v>
      </c>
      <c r="B83" s="37"/>
      <c r="C83" s="37"/>
      <c r="D83" s="37"/>
      <c r="E83" s="37"/>
      <c r="F83" s="37"/>
      <c r="G83" s="37"/>
      <c r="H83" s="37"/>
      <c r="I83" s="37"/>
    </row>
    <row r="84" spans="1:9" x14ac:dyDescent="0.3">
      <c r="A84" s="33">
        <v>1</v>
      </c>
      <c r="B84" s="34">
        <v>168</v>
      </c>
      <c r="C84" s="35" t="s">
        <v>225</v>
      </c>
      <c r="D84" s="35" t="s">
        <v>226</v>
      </c>
      <c r="E84" s="34">
        <v>1967</v>
      </c>
      <c r="F84" s="35" t="s">
        <v>21</v>
      </c>
      <c r="G84" s="34" t="s">
        <v>227</v>
      </c>
      <c r="H84" s="35" t="s">
        <v>224</v>
      </c>
      <c r="I84" s="36">
        <v>2.494212962962963E-2</v>
      </c>
    </row>
    <row r="85" spans="1:9" x14ac:dyDescent="0.3">
      <c r="A85" s="29">
        <v>2</v>
      </c>
      <c r="B85" s="30">
        <v>86</v>
      </c>
      <c r="C85" s="31" t="s">
        <v>228</v>
      </c>
      <c r="D85" s="31" t="s">
        <v>229</v>
      </c>
      <c r="E85" s="30">
        <v>1966</v>
      </c>
      <c r="F85" s="31" t="s">
        <v>21</v>
      </c>
      <c r="G85" s="30" t="s">
        <v>230</v>
      </c>
      <c r="H85" s="31" t="s">
        <v>224</v>
      </c>
      <c r="I85" s="32">
        <v>2.6828703703703702E-2</v>
      </c>
    </row>
    <row r="86" spans="1:9" x14ac:dyDescent="0.3">
      <c r="A86" s="29">
        <v>3</v>
      </c>
      <c r="B86" s="30">
        <v>72</v>
      </c>
      <c r="C86" s="31" t="s">
        <v>231</v>
      </c>
      <c r="D86" s="31" t="s">
        <v>116</v>
      </c>
      <c r="E86" s="30">
        <v>1966</v>
      </c>
      <c r="F86" s="31" t="s">
        <v>21</v>
      </c>
      <c r="G86" s="30" t="s">
        <v>232</v>
      </c>
      <c r="H86" s="31" t="s">
        <v>224</v>
      </c>
      <c r="I86" s="32">
        <v>2.8043981481481479E-2</v>
      </c>
    </row>
    <row r="87" spans="1:9" x14ac:dyDescent="0.3">
      <c r="A87" s="29">
        <v>4</v>
      </c>
      <c r="B87" s="30">
        <v>27</v>
      </c>
      <c r="C87" s="31" t="s">
        <v>233</v>
      </c>
      <c r="D87" s="31" t="s">
        <v>116</v>
      </c>
      <c r="E87" s="30">
        <v>1958</v>
      </c>
      <c r="F87" s="31" t="s">
        <v>21</v>
      </c>
      <c r="G87" s="30" t="s">
        <v>234</v>
      </c>
      <c r="H87" s="31" t="s">
        <v>224</v>
      </c>
      <c r="I87" s="32">
        <v>2.9768518518518517E-2</v>
      </c>
    </row>
    <row r="88" spans="1:9" x14ac:dyDescent="0.3">
      <c r="A88" s="29">
        <v>5</v>
      </c>
      <c r="B88" s="30">
        <v>103</v>
      </c>
      <c r="C88" s="31" t="s">
        <v>235</v>
      </c>
      <c r="D88" s="31" t="s">
        <v>76</v>
      </c>
      <c r="E88" s="30">
        <v>1958</v>
      </c>
      <c r="F88" s="31" t="s">
        <v>236</v>
      </c>
      <c r="G88" s="30" t="s">
        <v>237</v>
      </c>
      <c r="H88" s="31" t="s">
        <v>224</v>
      </c>
      <c r="I88" s="32">
        <v>3.108796296296296E-2</v>
      </c>
    </row>
    <row r="89" spans="1:9" x14ac:dyDescent="0.3">
      <c r="A89" s="29">
        <v>6</v>
      </c>
      <c r="B89" s="30">
        <v>126</v>
      </c>
      <c r="C89" s="31" t="s">
        <v>238</v>
      </c>
      <c r="D89" s="31" t="s">
        <v>90</v>
      </c>
      <c r="E89" s="30">
        <v>1962</v>
      </c>
      <c r="F89" s="31" t="s">
        <v>239</v>
      </c>
      <c r="G89" s="30" t="s">
        <v>240</v>
      </c>
      <c r="H89" s="31" t="s">
        <v>224</v>
      </c>
      <c r="I89" s="32">
        <v>3.1261574074074074E-2</v>
      </c>
    </row>
    <row r="90" spans="1:9" x14ac:dyDescent="0.3">
      <c r="A90" s="29">
        <v>7</v>
      </c>
      <c r="B90" s="30">
        <v>178</v>
      </c>
      <c r="C90" s="31" t="s">
        <v>241</v>
      </c>
      <c r="D90" s="31" t="s">
        <v>24</v>
      </c>
      <c r="E90" s="30">
        <v>1960</v>
      </c>
      <c r="F90" s="31" t="s">
        <v>242</v>
      </c>
      <c r="G90" s="30" t="s">
        <v>243</v>
      </c>
      <c r="H90" s="31" t="s">
        <v>224</v>
      </c>
      <c r="I90" s="32">
        <v>3.1319444444444448E-2</v>
      </c>
    </row>
    <row r="91" spans="1:9" x14ac:dyDescent="0.3">
      <c r="A91" s="29">
        <v>8</v>
      </c>
      <c r="B91" s="30">
        <v>162</v>
      </c>
      <c r="C91" s="31" t="s">
        <v>244</v>
      </c>
      <c r="D91" s="31" t="s">
        <v>27</v>
      </c>
      <c r="E91" s="30">
        <v>1965</v>
      </c>
      <c r="F91" s="31" t="s">
        <v>21</v>
      </c>
      <c r="G91" s="30" t="s">
        <v>245</v>
      </c>
      <c r="H91" s="31" t="s">
        <v>224</v>
      </c>
      <c r="I91" s="32">
        <v>3.2997685185185185E-2</v>
      </c>
    </row>
    <row r="92" spans="1:9" x14ac:dyDescent="0.3">
      <c r="A92" s="29">
        <v>9</v>
      </c>
      <c r="B92" s="30">
        <v>147</v>
      </c>
      <c r="C92" s="31" t="s">
        <v>246</v>
      </c>
      <c r="D92" s="31" t="s">
        <v>76</v>
      </c>
      <c r="E92" s="30">
        <v>1960</v>
      </c>
      <c r="F92" s="31" t="s">
        <v>21</v>
      </c>
      <c r="G92" s="30" t="s">
        <v>247</v>
      </c>
      <c r="H92" s="31" t="s">
        <v>224</v>
      </c>
      <c r="I92" s="32">
        <v>3.3136574074074075E-2</v>
      </c>
    </row>
    <row r="93" spans="1:9" x14ac:dyDescent="0.3">
      <c r="A93" s="29">
        <v>10</v>
      </c>
      <c r="B93" s="30">
        <v>555</v>
      </c>
      <c r="C93" s="31" t="s">
        <v>248</v>
      </c>
      <c r="D93" s="31" t="s">
        <v>16</v>
      </c>
      <c r="E93" s="30">
        <v>1965</v>
      </c>
      <c r="F93" s="31" t="s">
        <v>249</v>
      </c>
      <c r="G93" s="30" t="s">
        <v>250</v>
      </c>
      <c r="H93" s="31" t="s">
        <v>224</v>
      </c>
      <c r="I93" s="32">
        <v>3.3483796296296296E-2</v>
      </c>
    </row>
    <row r="94" spans="1:9" x14ac:dyDescent="0.3">
      <c r="A94" s="29">
        <v>11</v>
      </c>
      <c r="B94" s="30">
        <v>176</v>
      </c>
      <c r="C94" s="31" t="s">
        <v>251</v>
      </c>
      <c r="D94" s="31" t="s">
        <v>27</v>
      </c>
      <c r="E94" s="30">
        <v>1958</v>
      </c>
      <c r="F94" s="31" t="s">
        <v>21</v>
      </c>
      <c r="G94" s="30" t="s">
        <v>252</v>
      </c>
      <c r="H94" s="31" t="s">
        <v>224</v>
      </c>
      <c r="I94" s="32">
        <v>3.4432870370370371E-2</v>
      </c>
    </row>
    <row r="95" spans="1:9" x14ac:dyDescent="0.3">
      <c r="A95" s="29">
        <v>12</v>
      </c>
      <c r="B95" s="30">
        <v>154</v>
      </c>
      <c r="C95" s="31" t="s">
        <v>253</v>
      </c>
      <c r="D95" s="31" t="s">
        <v>58</v>
      </c>
      <c r="E95" s="30">
        <v>1961</v>
      </c>
      <c r="F95" s="31" t="s">
        <v>254</v>
      </c>
      <c r="G95" s="30" t="s">
        <v>255</v>
      </c>
      <c r="H95" s="31" t="s">
        <v>224</v>
      </c>
      <c r="I95" s="32">
        <v>3.5081018518518518E-2</v>
      </c>
    </row>
    <row r="96" spans="1:9" ht="15.6" x14ac:dyDescent="0.3">
      <c r="A96" s="37" t="s">
        <v>256</v>
      </c>
      <c r="B96" s="37"/>
      <c r="C96" s="37"/>
      <c r="D96" s="37"/>
      <c r="E96" s="37"/>
      <c r="F96" s="37"/>
      <c r="G96" s="37"/>
      <c r="H96" s="37"/>
      <c r="I96" s="37"/>
    </row>
    <row r="97" spans="1:9" x14ac:dyDescent="0.3">
      <c r="A97" s="33">
        <v>1</v>
      </c>
      <c r="B97" s="34">
        <v>132</v>
      </c>
      <c r="C97" s="35" t="s">
        <v>257</v>
      </c>
      <c r="D97" s="35" t="s">
        <v>86</v>
      </c>
      <c r="E97" s="34">
        <v>1957</v>
      </c>
      <c r="F97" s="35" t="s">
        <v>21</v>
      </c>
      <c r="G97" s="34" t="s">
        <v>258</v>
      </c>
      <c r="H97" s="35" t="s">
        <v>256</v>
      </c>
      <c r="I97" s="36">
        <v>2.7847222222222221E-2</v>
      </c>
    </row>
    <row r="98" spans="1:9" x14ac:dyDescent="0.3">
      <c r="A98" s="29">
        <v>2</v>
      </c>
      <c r="B98" s="30">
        <v>124</v>
      </c>
      <c r="C98" s="31" t="s">
        <v>259</v>
      </c>
      <c r="D98" s="31" t="s">
        <v>76</v>
      </c>
      <c r="E98" s="30">
        <v>1952</v>
      </c>
      <c r="F98" s="31" t="s">
        <v>260</v>
      </c>
      <c r="G98" s="30" t="s">
        <v>261</v>
      </c>
      <c r="H98" s="31" t="s">
        <v>256</v>
      </c>
      <c r="I98" s="32">
        <v>3.005787037037037E-2</v>
      </c>
    </row>
    <row r="99" spans="1:9" x14ac:dyDescent="0.3">
      <c r="A99" s="29">
        <v>3</v>
      </c>
      <c r="B99" s="30">
        <v>41</v>
      </c>
      <c r="C99" s="31" t="s">
        <v>50</v>
      </c>
      <c r="D99" s="31" t="s">
        <v>262</v>
      </c>
      <c r="E99" s="30">
        <v>1957</v>
      </c>
      <c r="F99" s="31" t="s">
        <v>263</v>
      </c>
      <c r="G99" s="30" t="s">
        <v>264</v>
      </c>
      <c r="H99" s="31" t="s">
        <v>256</v>
      </c>
      <c r="I99" s="32">
        <v>3.006944444444444E-2</v>
      </c>
    </row>
    <row r="100" spans="1:9" x14ac:dyDescent="0.3">
      <c r="A100" s="29">
        <v>4</v>
      </c>
      <c r="B100" s="30">
        <v>7</v>
      </c>
      <c r="C100" s="31" t="s">
        <v>265</v>
      </c>
      <c r="D100" s="31" t="s">
        <v>266</v>
      </c>
      <c r="E100" s="30">
        <v>1950</v>
      </c>
      <c r="F100" s="31" t="s">
        <v>267</v>
      </c>
      <c r="G100" s="30" t="s">
        <v>268</v>
      </c>
      <c r="H100" s="31" t="s">
        <v>256</v>
      </c>
      <c r="I100" s="32">
        <v>3.0185185185185186E-2</v>
      </c>
    </row>
    <row r="101" spans="1:9" x14ac:dyDescent="0.3">
      <c r="A101" s="29">
        <v>5</v>
      </c>
      <c r="B101" s="30">
        <v>159</v>
      </c>
      <c r="C101" s="31" t="s">
        <v>269</v>
      </c>
      <c r="D101" s="31" t="s">
        <v>163</v>
      </c>
      <c r="E101" s="30">
        <v>1955</v>
      </c>
      <c r="F101" s="31" t="s">
        <v>270</v>
      </c>
      <c r="G101" s="30" t="s">
        <v>271</v>
      </c>
      <c r="H101" s="31" t="s">
        <v>256</v>
      </c>
      <c r="I101" s="32">
        <v>3.0543981481481481E-2</v>
      </c>
    </row>
    <row r="102" spans="1:9" x14ac:dyDescent="0.3">
      <c r="A102" s="29">
        <v>6</v>
      </c>
      <c r="B102" s="30">
        <v>85</v>
      </c>
      <c r="C102" s="31" t="s">
        <v>272</v>
      </c>
      <c r="D102" s="31" t="s">
        <v>273</v>
      </c>
      <c r="E102" s="30">
        <v>1950</v>
      </c>
      <c r="F102" s="31" t="s">
        <v>21</v>
      </c>
      <c r="G102" s="30" t="s">
        <v>274</v>
      </c>
      <c r="H102" s="31" t="s">
        <v>256</v>
      </c>
      <c r="I102" s="32">
        <v>3.184027777777778E-2</v>
      </c>
    </row>
    <row r="103" spans="1:9" x14ac:dyDescent="0.3">
      <c r="A103" s="29">
        <v>7</v>
      </c>
      <c r="B103" s="30">
        <v>68</v>
      </c>
      <c r="C103" s="31" t="s">
        <v>275</v>
      </c>
      <c r="D103" s="31" t="s">
        <v>276</v>
      </c>
      <c r="E103" s="30">
        <v>1954</v>
      </c>
      <c r="F103" s="31" t="s">
        <v>277</v>
      </c>
      <c r="G103" s="30" t="s">
        <v>278</v>
      </c>
      <c r="H103" s="31" t="s">
        <v>256</v>
      </c>
      <c r="I103" s="32">
        <v>3.2222222222222222E-2</v>
      </c>
    </row>
    <row r="104" spans="1:9" x14ac:dyDescent="0.3">
      <c r="A104" s="29">
        <v>8</v>
      </c>
      <c r="B104" s="30">
        <v>105</v>
      </c>
      <c r="C104" s="31" t="s">
        <v>279</v>
      </c>
      <c r="D104" s="31" t="s">
        <v>273</v>
      </c>
      <c r="E104" s="30">
        <v>1953</v>
      </c>
      <c r="F104" s="31" t="s">
        <v>21</v>
      </c>
      <c r="G104" s="30" t="s">
        <v>280</v>
      </c>
      <c r="H104" s="31" t="s">
        <v>256</v>
      </c>
      <c r="I104" s="32">
        <v>3.2361111111111111E-2</v>
      </c>
    </row>
    <row r="105" spans="1:9" x14ac:dyDescent="0.3">
      <c r="A105" s="29">
        <v>9</v>
      </c>
      <c r="B105" s="30">
        <v>6</v>
      </c>
      <c r="C105" s="31" t="s">
        <v>281</v>
      </c>
      <c r="D105" s="31" t="s">
        <v>276</v>
      </c>
      <c r="E105" s="30">
        <v>1955</v>
      </c>
      <c r="F105" s="31" t="s">
        <v>282</v>
      </c>
      <c r="G105" s="30" t="s">
        <v>283</v>
      </c>
      <c r="H105" s="31" t="s">
        <v>256</v>
      </c>
      <c r="I105" s="32">
        <v>3.4155092592592591E-2</v>
      </c>
    </row>
    <row r="106" spans="1:9" x14ac:dyDescent="0.3">
      <c r="A106" s="29">
        <v>10</v>
      </c>
      <c r="B106" s="30">
        <v>25</v>
      </c>
      <c r="C106" s="31" t="s">
        <v>284</v>
      </c>
      <c r="D106" s="31" t="s">
        <v>20</v>
      </c>
      <c r="E106" s="30">
        <v>1951</v>
      </c>
      <c r="F106" s="31" t="s">
        <v>285</v>
      </c>
      <c r="G106" s="30" t="s">
        <v>286</v>
      </c>
      <c r="H106" s="31" t="s">
        <v>256</v>
      </c>
      <c r="I106" s="32">
        <v>3.5034722222222224E-2</v>
      </c>
    </row>
    <row r="107" spans="1:9" x14ac:dyDescent="0.3">
      <c r="A107" s="29">
        <v>11</v>
      </c>
      <c r="B107" s="30">
        <v>151</v>
      </c>
      <c r="C107" s="31" t="s">
        <v>287</v>
      </c>
      <c r="D107" s="31" t="s">
        <v>31</v>
      </c>
      <c r="E107" s="30">
        <v>1955</v>
      </c>
      <c r="F107" s="31" t="s">
        <v>64</v>
      </c>
      <c r="G107" s="30" t="s">
        <v>288</v>
      </c>
      <c r="H107" s="31" t="s">
        <v>256</v>
      </c>
      <c r="I107" s="32">
        <v>3.6782407407407409E-2</v>
      </c>
    </row>
    <row r="108" spans="1:9" x14ac:dyDescent="0.3">
      <c r="A108" s="29">
        <v>12</v>
      </c>
      <c r="B108" s="30">
        <v>56</v>
      </c>
      <c r="C108" s="31" t="s">
        <v>289</v>
      </c>
      <c r="D108" s="31" t="s">
        <v>290</v>
      </c>
      <c r="E108" s="30">
        <v>1956</v>
      </c>
      <c r="F108" s="31" t="s">
        <v>21</v>
      </c>
      <c r="G108" s="30" t="s">
        <v>291</v>
      </c>
      <c r="H108" s="31" t="s">
        <v>256</v>
      </c>
      <c r="I108" s="32">
        <v>3.8668981481481478E-2</v>
      </c>
    </row>
    <row r="109" spans="1:9" x14ac:dyDescent="0.3">
      <c r="A109" s="29">
        <v>13</v>
      </c>
      <c r="B109" s="30">
        <v>57</v>
      </c>
      <c r="C109" s="31" t="s">
        <v>289</v>
      </c>
      <c r="D109" s="31" t="s">
        <v>182</v>
      </c>
      <c r="E109" s="30">
        <v>1956</v>
      </c>
      <c r="F109" s="31" t="s">
        <v>292</v>
      </c>
      <c r="G109" s="30" t="s">
        <v>293</v>
      </c>
      <c r="H109" s="31" t="s">
        <v>256</v>
      </c>
      <c r="I109" s="32">
        <v>4.0127314814814817E-2</v>
      </c>
    </row>
    <row r="110" spans="1:9" x14ac:dyDescent="0.3">
      <c r="A110" s="29">
        <v>14</v>
      </c>
      <c r="B110" s="30">
        <v>91</v>
      </c>
      <c r="C110" s="31" t="s">
        <v>294</v>
      </c>
      <c r="D110" s="31" t="s">
        <v>116</v>
      </c>
      <c r="E110" s="30">
        <v>1952</v>
      </c>
      <c r="F110" s="31" t="s">
        <v>295</v>
      </c>
      <c r="G110" s="30" t="s">
        <v>296</v>
      </c>
      <c r="H110" s="31" t="s">
        <v>256</v>
      </c>
      <c r="I110" s="32">
        <v>4.1666666666666664E-2</v>
      </c>
    </row>
    <row r="111" spans="1:9" ht="15.6" x14ac:dyDescent="0.3">
      <c r="A111" s="37" t="s">
        <v>297</v>
      </c>
      <c r="B111" s="37"/>
      <c r="C111" s="37"/>
      <c r="D111" s="37"/>
      <c r="E111" s="37"/>
      <c r="F111" s="37"/>
      <c r="G111" s="37"/>
      <c r="H111" s="37"/>
      <c r="I111" s="37"/>
    </row>
    <row r="112" spans="1:9" x14ac:dyDescent="0.3">
      <c r="A112" s="33">
        <v>1</v>
      </c>
      <c r="B112" s="34">
        <v>158</v>
      </c>
      <c r="C112" s="35" t="s">
        <v>298</v>
      </c>
      <c r="D112" s="35" t="s">
        <v>229</v>
      </c>
      <c r="E112" s="34">
        <v>1947</v>
      </c>
      <c r="F112" s="35" t="s">
        <v>270</v>
      </c>
      <c r="G112" s="34" t="s">
        <v>299</v>
      </c>
      <c r="H112" s="35" t="s">
        <v>297</v>
      </c>
      <c r="I112" s="36">
        <v>3.0914351851851849E-2</v>
      </c>
    </row>
    <row r="113" spans="1:9" x14ac:dyDescent="0.3">
      <c r="A113" s="29">
        <v>2</v>
      </c>
      <c r="B113" s="30">
        <v>78</v>
      </c>
      <c r="C113" s="31" t="s">
        <v>300</v>
      </c>
      <c r="D113" s="31" t="s">
        <v>31</v>
      </c>
      <c r="E113" s="30">
        <v>1943</v>
      </c>
      <c r="F113" s="31" t="s">
        <v>301</v>
      </c>
      <c r="G113" s="30" t="s">
        <v>302</v>
      </c>
      <c r="H113" s="31" t="s">
        <v>297</v>
      </c>
      <c r="I113" s="32">
        <v>3.3530092592592591E-2</v>
      </c>
    </row>
    <row r="114" spans="1:9" x14ac:dyDescent="0.3">
      <c r="A114" s="29">
        <v>3</v>
      </c>
      <c r="B114" s="30">
        <v>70</v>
      </c>
      <c r="C114" s="31" t="s">
        <v>303</v>
      </c>
      <c r="D114" s="31" t="s">
        <v>76</v>
      </c>
      <c r="E114" s="30">
        <v>1942</v>
      </c>
      <c r="F114" s="31" t="s">
        <v>304</v>
      </c>
      <c r="G114" s="30" t="s">
        <v>305</v>
      </c>
      <c r="H114" s="31" t="s">
        <v>297</v>
      </c>
      <c r="I114" s="32">
        <v>3.4618055555555555E-2</v>
      </c>
    </row>
    <row r="115" spans="1:9" x14ac:dyDescent="0.3">
      <c r="A115" s="29">
        <v>4</v>
      </c>
      <c r="B115" s="30">
        <v>135</v>
      </c>
      <c r="C115" s="31" t="s">
        <v>306</v>
      </c>
      <c r="D115" s="31" t="s">
        <v>86</v>
      </c>
      <c r="E115" s="30">
        <v>1940</v>
      </c>
      <c r="F115" s="31" t="s">
        <v>307</v>
      </c>
      <c r="G115" s="30" t="s">
        <v>308</v>
      </c>
      <c r="H115" s="31" t="s">
        <v>297</v>
      </c>
      <c r="I115" s="32">
        <v>3.9930555555555559E-2</v>
      </c>
    </row>
    <row r="116" spans="1:9" x14ac:dyDescent="0.3">
      <c r="A116" s="29">
        <v>5</v>
      </c>
      <c r="B116" s="30">
        <v>31</v>
      </c>
      <c r="C116" s="31" t="s">
        <v>309</v>
      </c>
      <c r="D116" s="31" t="s">
        <v>229</v>
      </c>
      <c r="E116" s="30">
        <v>1940</v>
      </c>
      <c r="F116" s="31" t="s">
        <v>21</v>
      </c>
      <c r="G116" s="30" t="s">
        <v>310</v>
      </c>
      <c r="H116" s="31" t="s">
        <v>297</v>
      </c>
      <c r="I116" s="32">
        <v>5.2893518518518513E-2</v>
      </c>
    </row>
    <row r="117" spans="1:9" x14ac:dyDescent="0.3">
      <c r="A117" s="29">
        <v>6</v>
      </c>
      <c r="B117" s="30">
        <v>146</v>
      </c>
      <c r="C117" s="31" t="s">
        <v>311</v>
      </c>
      <c r="D117" s="31" t="s">
        <v>31</v>
      </c>
      <c r="E117" s="30">
        <v>1940</v>
      </c>
      <c r="F117" s="31" t="s">
        <v>21</v>
      </c>
      <c r="G117" s="30" t="s">
        <v>312</v>
      </c>
      <c r="H117" s="31" t="s">
        <v>297</v>
      </c>
      <c r="I117" s="32">
        <v>5.6319444444444443E-2</v>
      </c>
    </row>
    <row r="118" spans="1:9" ht="15.6" x14ac:dyDescent="0.3">
      <c r="A118" s="37" t="s">
        <v>313</v>
      </c>
      <c r="B118" s="37"/>
      <c r="C118" s="37"/>
      <c r="D118" s="37"/>
      <c r="E118" s="37"/>
      <c r="F118" s="37"/>
      <c r="G118" s="37"/>
      <c r="H118" s="37"/>
      <c r="I118" s="37"/>
    </row>
    <row r="119" spans="1:9" x14ac:dyDescent="0.3">
      <c r="A119" s="33">
        <v>1</v>
      </c>
      <c r="B119" s="34">
        <v>143</v>
      </c>
      <c r="C119" s="35" t="s">
        <v>314</v>
      </c>
      <c r="D119" s="35" t="s">
        <v>315</v>
      </c>
      <c r="E119" s="34">
        <v>1999</v>
      </c>
      <c r="F119" s="35" t="s">
        <v>316</v>
      </c>
      <c r="G119" s="34" t="s">
        <v>317</v>
      </c>
      <c r="H119" s="35" t="s">
        <v>313</v>
      </c>
      <c r="I119" s="36">
        <v>2.8657407407407406E-2</v>
      </c>
    </row>
    <row r="120" spans="1:9" x14ac:dyDescent="0.3">
      <c r="A120" s="29">
        <v>2</v>
      </c>
      <c r="B120" s="30">
        <v>164</v>
      </c>
      <c r="C120" s="31" t="s">
        <v>318</v>
      </c>
      <c r="D120" s="31" t="s">
        <v>319</v>
      </c>
      <c r="E120" s="30">
        <v>1999</v>
      </c>
      <c r="F120" s="31" t="s">
        <v>320</v>
      </c>
      <c r="G120" s="30" t="s">
        <v>321</v>
      </c>
      <c r="H120" s="31" t="s">
        <v>313</v>
      </c>
      <c r="I120" s="32">
        <v>3.0254629629629631E-2</v>
      </c>
    </row>
    <row r="121" spans="1:9" x14ac:dyDescent="0.3">
      <c r="A121" s="29">
        <v>3</v>
      </c>
      <c r="B121" s="30">
        <v>37</v>
      </c>
      <c r="C121" s="31" t="s">
        <v>322</v>
      </c>
      <c r="D121" s="31" t="s">
        <v>323</v>
      </c>
      <c r="E121" s="30">
        <v>1989</v>
      </c>
      <c r="F121" s="31" t="s">
        <v>21</v>
      </c>
      <c r="G121" s="30" t="s">
        <v>324</v>
      </c>
      <c r="H121" s="31" t="s">
        <v>313</v>
      </c>
      <c r="I121" s="32">
        <v>3.155092592592592E-2</v>
      </c>
    </row>
    <row r="122" spans="1:9" x14ac:dyDescent="0.3">
      <c r="A122" s="29">
        <v>4</v>
      </c>
      <c r="B122" s="30">
        <v>97</v>
      </c>
      <c r="C122" s="31" t="s">
        <v>325</v>
      </c>
      <c r="D122" s="31" t="s">
        <v>326</v>
      </c>
      <c r="E122" s="30">
        <v>1983</v>
      </c>
      <c r="F122" s="31" t="s">
        <v>28</v>
      </c>
      <c r="G122" s="30" t="s">
        <v>327</v>
      </c>
      <c r="H122" s="31" t="s">
        <v>313</v>
      </c>
      <c r="I122" s="32">
        <v>3.3263888888888891E-2</v>
      </c>
    </row>
    <row r="123" spans="1:9" x14ac:dyDescent="0.3">
      <c r="A123" s="29">
        <v>5</v>
      </c>
      <c r="B123" s="30">
        <v>83</v>
      </c>
      <c r="C123" s="31" t="s">
        <v>328</v>
      </c>
      <c r="D123" s="31" t="s">
        <v>329</v>
      </c>
      <c r="E123" s="30">
        <v>1983</v>
      </c>
      <c r="F123" s="31" t="s">
        <v>21</v>
      </c>
      <c r="G123" s="30" t="s">
        <v>330</v>
      </c>
      <c r="H123" s="31" t="s">
        <v>313</v>
      </c>
      <c r="I123" s="32">
        <v>3.3587962962962965E-2</v>
      </c>
    </row>
    <row r="124" spans="1:9" x14ac:dyDescent="0.3">
      <c r="A124" s="29">
        <v>6</v>
      </c>
      <c r="B124" s="30">
        <v>148</v>
      </c>
      <c r="C124" s="31" t="s">
        <v>331</v>
      </c>
      <c r="D124" s="31" t="s">
        <v>332</v>
      </c>
      <c r="E124" s="30">
        <v>1991</v>
      </c>
      <c r="F124" s="31" t="s">
        <v>64</v>
      </c>
      <c r="G124" s="30" t="s">
        <v>333</v>
      </c>
      <c r="H124" s="31" t="s">
        <v>313</v>
      </c>
      <c r="I124" s="32">
        <v>3.3912037037037039E-2</v>
      </c>
    </row>
    <row r="125" spans="1:9" x14ac:dyDescent="0.3">
      <c r="A125" s="29">
        <v>7</v>
      </c>
      <c r="B125" s="30">
        <v>193</v>
      </c>
      <c r="C125" s="31" t="s">
        <v>334</v>
      </c>
      <c r="D125" s="31" t="s">
        <v>335</v>
      </c>
      <c r="E125" s="30">
        <v>1989</v>
      </c>
      <c r="F125" s="31" t="s">
        <v>132</v>
      </c>
      <c r="G125" s="30" t="s">
        <v>336</v>
      </c>
      <c r="H125" s="31" t="s">
        <v>313</v>
      </c>
      <c r="I125" s="32">
        <v>3.3958333333333333E-2</v>
      </c>
    </row>
    <row r="126" spans="1:9" x14ac:dyDescent="0.3">
      <c r="A126" s="29">
        <v>8</v>
      </c>
      <c r="B126" s="30">
        <v>155</v>
      </c>
      <c r="C126" s="31" t="s">
        <v>337</v>
      </c>
      <c r="D126" s="31" t="s">
        <v>338</v>
      </c>
      <c r="E126" s="30">
        <v>1991</v>
      </c>
      <c r="F126" s="31" t="s">
        <v>254</v>
      </c>
      <c r="G126" s="30" t="s">
        <v>339</v>
      </c>
      <c r="H126" s="31" t="s">
        <v>313</v>
      </c>
      <c r="I126" s="32">
        <v>3.7951388888888889E-2</v>
      </c>
    </row>
    <row r="127" spans="1:9" x14ac:dyDescent="0.3">
      <c r="A127" s="29">
        <v>9</v>
      </c>
      <c r="B127" s="30">
        <v>111</v>
      </c>
      <c r="C127" s="31" t="s">
        <v>340</v>
      </c>
      <c r="D127" s="31" t="s">
        <v>341</v>
      </c>
      <c r="E127" s="30">
        <v>2000</v>
      </c>
      <c r="F127" s="31" t="s">
        <v>249</v>
      </c>
      <c r="G127" s="30" t="s">
        <v>342</v>
      </c>
      <c r="H127" s="31" t="s">
        <v>313</v>
      </c>
      <c r="I127" s="32">
        <v>3.8148148148148146E-2</v>
      </c>
    </row>
    <row r="128" spans="1:9" x14ac:dyDescent="0.3">
      <c r="A128" s="29">
        <v>10</v>
      </c>
      <c r="B128" s="30">
        <v>136</v>
      </c>
      <c r="C128" s="31" t="s">
        <v>343</v>
      </c>
      <c r="D128" s="31" t="s">
        <v>344</v>
      </c>
      <c r="E128" s="30">
        <v>2004</v>
      </c>
      <c r="F128" s="31" t="s">
        <v>345</v>
      </c>
      <c r="G128" s="30" t="s">
        <v>346</v>
      </c>
      <c r="H128" s="31" t="s">
        <v>313</v>
      </c>
      <c r="I128" s="32">
        <v>4.1192129629629634E-2</v>
      </c>
    </row>
    <row r="129" spans="1:9" x14ac:dyDescent="0.3">
      <c r="A129" s="29">
        <v>11</v>
      </c>
      <c r="B129" s="30">
        <v>184</v>
      </c>
      <c r="C129" s="31" t="s">
        <v>347</v>
      </c>
      <c r="D129" s="31" t="s">
        <v>348</v>
      </c>
      <c r="E129" s="30">
        <v>1989</v>
      </c>
      <c r="F129" s="31" t="s">
        <v>349</v>
      </c>
      <c r="G129" s="30" t="s">
        <v>350</v>
      </c>
      <c r="H129" s="31" t="s">
        <v>313</v>
      </c>
      <c r="I129" s="32">
        <v>4.3854166666666666E-2</v>
      </c>
    </row>
    <row r="130" spans="1:9" x14ac:dyDescent="0.3">
      <c r="A130" s="29">
        <v>12</v>
      </c>
      <c r="B130" s="30">
        <v>55</v>
      </c>
      <c r="C130" s="31" t="s">
        <v>351</v>
      </c>
      <c r="D130" s="31" t="s">
        <v>352</v>
      </c>
      <c r="E130" s="30">
        <v>2000</v>
      </c>
      <c r="F130" s="31" t="s">
        <v>223</v>
      </c>
      <c r="G130" s="30" t="s">
        <v>353</v>
      </c>
      <c r="H130" s="31" t="s">
        <v>313</v>
      </c>
      <c r="I130" s="32">
        <v>4.8877314814814811E-2</v>
      </c>
    </row>
    <row r="131" spans="1:9" ht="15.6" x14ac:dyDescent="0.3">
      <c r="A131" s="37" t="s">
        <v>355</v>
      </c>
      <c r="B131" s="37"/>
      <c r="C131" s="37"/>
      <c r="D131" s="37"/>
      <c r="E131" s="37"/>
      <c r="F131" s="37"/>
      <c r="G131" s="37"/>
      <c r="H131" s="37"/>
      <c r="I131" s="37"/>
    </row>
    <row r="132" spans="1:9" x14ac:dyDescent="0.3">
      <c r="A132" s="33">
        <v>1</v>
      </c>
      <c r="B132" s="34">
        <v>29</v>
      </c>
      <c r="C132" s="35" t="s">
        <v>356</v>
      </c>
      <c r="D132" s="35" t="s">
        <v>357</v>
      </c>
      <c r="E132" s="34">
        <v>1978</v>
      </c>
      <c r="F132" s="35" t="s">
        <v>358</v>
      </c>
      <c r="G132" s="34" t="s">
        <v>359</v>
      </c>
      <c r="H132" s="35" t="s">
        <v>355</v>
      </c>
      <c r="I132" s="36">
        <v>2.9062500000000002E-2</v>
      </c>
    </row>
    <row r="133" spans="1:9" x14ac:dyDescent="0.3">
      <c r="A133" s="29">
        <v>2</v>
      </c>
      <c r="B133" s="30">
        <v>134</v>
      </c>
      <c r="C133" s="31" t="s">
        <v>360</v>
      </c>
      <c r="D133" s="31" t="s">
        <v>361</v>
      </c>
      <c r="E133" s="30">
        <v>1974</v>
      </c>
      <c r="F133" s="31" t="s">
        <v>21</v>
      </c>
      <c r="G133" s="30" t="s">
        <v>362</v>
      </c>
      <c r="H133" s="31" t="s">
        <v>355</v>
      </c>
      <c r="I133" s="32">
        <v>2.9189814814814811E-2</v>
      </c>
    </row>
    <row r="134" spans="1:9" x14ac:dyDescent="0.3">
      <c r="A134" s="29">
        <v>3</v>
      </c>
      <c r="B134" s="30">
        <v>71</v>
      </c>
      <c r="C134" s="31" t="s">
        <v>363</v>
      </c>
      <c r="D134" s="31" t="s">
        <v>364</v>
      </c>
      <c r="E134" s="30">
        <v>1977</v>
      </c>
      <c r="F134" s="31" t="s">
        <v>301</v>
      </c>
      <c r="G134" s="30" t="s">
        <v>365</v>
      </c>
      <c r="H134" s="31" t="s">
        <v>355</v>
      </c>
      <c r="I134" s="32">
        <v>3.0381944444444444E-2</v>
      </c>
    </row>
    <row r="135" spans="1:9" x14ac:dyDescent="0.3">
      <c r="A135" s="29">
        <v>4</v>
      </c>
      <c r="B135" s="30">
        <v>87</v>
      </c>
      <c r="C135" s="31" t="s">
        <v>366</v>
      </c>
      <c r="D135" s="31" t="s">
        <v>367</v>
      </c>
      <c r="E135" s="30">
        <v>1976</v>
      </c>
      <c r="F135" s="31" t="s">
        <v>21</v>
      </c>
      <c r="G135" s="30" t="s">
        <v>368</v>
      </c>
      <c r="H135" s="31" t="s">
        <v>355</v>
      </c>
      <c r="I135" s="32">
        <v>3.096064814814815E-2</v>
      </c>
    </row>
    <row r="136" spans="1:9" x14ac:dyDescent="0.3">
      <c r="A136" s="29">
        <v>5</v>
      </c>
      <c r="B136" s="30">
        <v>187</v>
      </c>
      <c r="C136" s="31" t="s">
        <v>369</v>
      </c>
      <c r="D136" s="31" t="s">
        <v>370</v>
      </c>
      <c r="E136" s="30">
        <v>1978</v>
      </c>
      <c r="F136" s="31" t="s">
        <v>371</v>
      </c>
      <c r="G136" s="30" t="s">
        <v>372</v>
      </c>
      <c r="H136" s="31" t="s">
        <v>355</v>
      </c>
      <c r="I136" s="32">
        <v>3.2719907407407406E-2</v>
      </c>
    </row>
    <row r="137" spans="1:9" x14ac:dyDescent="0.3">
      <c r="A137" s="29">
        <v>6</v>
      </c>
      <c r="B137" s="30">
        <v>76</v>
      </c>
      <c r="C137" s="31" t="s">
        <v>373</v>
      </c>
      <c r="D137" s="31" t="s">
        <v>374</v>
      </c>
      <c r="E137" s="30">
        <v>1974</v>
      </c>
      <c r="F137" s="31" t="s">
        <v>21</v>
      </c>
      <c r="G137" s="30" t="s">
        <v>375</v>
      </c>
      <c r="H137" s="31" t="s">
        <v>355</v>
      </c>
      <c r="I137" s="32">
        <v>3.2928240740740737E-2</v>
      </c>
    </row>
    <row r="138" spans="1:9" x14ac:dyDescent="0.3">
      <c r="A138" s="29">
        <v>7</v>
      </c>
      <c r="B138" s="30">
        <v>115</v>
      </c>
      <c r="C138" s="31" t="s">
        <v>376</v>
      </c>
      <c r="D138" s="31" t="s">
        <v>329</v>
      </c>
      <c r="E138" s="30">
        <v>1976</v>
      </c>
      <c r="F138" s="31" t="s">
        <v>377</v>
      </c>
      <c r="G138" s="30" t="s">
        <v>378</v>
      </c>
      <c r="H138" s="31" t="s">
        <v>355</v>
      </c>
      <c r="I138" s="32">
        <v>3.4560185185185187E-2</v>
      </c>
    </row>
    <row r="139" spans="1:9" x14ac:dyDescent="0.3">
      <c r="A139" s="29">
        <v>8</v>
      </c>
      <c r="B139" s="30">
        <v>192</v>
      </c>
      <c r="C139" s="31" t="s">
        <v>379</v>
      </c>
      <c r="D139" s="31" t="s">
        <v>380</v>
      </c>
      <c r="E139" s="30">
        <v>1978</v>
      </c>
      <c r="F139" s="31" t="s">
        <v>64</v>
      </c>
      <c r="G139" s="30" t="s">
        <v>381</v>
      </c>
      <c r="H139" s="31" t="s">
        <v>355</v>
      </c>
      <c r="I139" s="32">
        <v>3.5046296296296298E-2</v>
      </c>
    </row>
    <row r="140" spans="1:9" x14ac:dyDescent="0.3">
      <c r="A140" s="29">
        <v>9</v>
      </c>
      <c r="B140" s="30">
        <v>129</v>
      </c>
      <c r="C140" s="31" t="s">
        <v>382</v>
      </c>
      <c r="D140" s="31" t="s">
        <v>374</v>
      </c>
      <c r="E140" s="30">
        <v>1982</v>
      </c>
      <c r="F140" s="31" t="s">
        <v>17</v>
      </c>
      <c r="G140" s="30" t="s">
        <v>383</v>
      </c>
      <c r="H140" s="31" t="s">
        <v>355</v>
      </c>
      <c r="I140" s="32">
        <v>3.5914351851851857E-2</v>
      </c>
    </row>
    <row r="141" spans="1:9" x14ac:dyDescent="0.3">
      <c r="A141" s="29">
        <v>10</v>
      </c>
      <c r="B141" s="30">
        <v>95</v>
      </c>
      <c r="C141" s="31" t="s">
        <v>384</v>
      </c>
      <c r="D141" s="31" t="s">
        <v>385</v>
      </c>
      <c r="E141" s="30">
        <v>1980</v>
      </c>
      <c r="F141" s="31" t="s">
        <v>164</v>
      </c>
      <c r="G141" s="30" t="s">
        <v>386</v>
      </c>
      <c r="H141" s="31" t="s">
        <v>355</v>
      </c>
      <c r="I141" s="32">
        <v>3.6574074074074071E-2</v>
      </c>
    </row>
    <row r="142" spans="1:9" x14ac:dyDescent="0.3">
      <c r="A142" s="29">
        <v>11</v>
      </c>
      <c r="B142" s="30">
        <v>186</v>
      </c>
      <c r="C142" s="31" t="s">
        <v>387</v>
      </c>
      <c r="D142" s="31" t="s">
        <v>323</v>
      </c>
      <c r="E142" s="30">
        <v>1975</v>
      </c>
      <c r="F142" s="31" t="s">
        <v>388</v>
      </c>
      <c r="G142" s="30" t="s">
        <v>389</v>
      </c>
      <c r="H142" s="31" t="s">
        <v>355</v>
      </c>
      <c r="I142" s="32">
        <v>3.6793981481481483E-2</v>
      </c>
    </row>
    <row r="143" spans="1:9" x14ac:dyDescent="0.3">
      <c r="A143" s="29">
        <v>12</v>
      </c>
      <c r="B143" s="30">
        <v>171</v>
      </c>
      <c r="C143" s="31" t="s">
        <v>390</v>
      </c>
      <c r="D143" s="31" t="s">
        <v>354</v>
      </c>
      <c r="E143" s="30">
        <v>1974</v>
      </c>
      <c r="F143" s="31" t="s">
        <v>391</v>
      </c>
      <c r="G143" s="30" t="s">
        <v>392</v>
      </c>
      <c r="H143" s="31" t="s">
        <v>355</v>
      </c>
      <c r="I143" s="32">
        <v>3.7731481481481484E-2</v>
      </c>
    </row>
    <row r="144" spans="1:9" x14ac:dyDescent="0.3">
      <c r="A144" s="29">
        <v>13</v>
      </c>
      <c r="B144" s="30">
        <v>185</v>
      </c>
      <c r="C144" s="31" t="s">
        <v>393</v>
      </c>
      <c r="D144" s="31" t="s">
        <v>394</v>
      </c>
      <c r="E144" s="30">
        <v>1975</v>
      </c>
      <c r="F144" s="31" t="s">
        <v>132</v>
      </c>
      <c r="G144" s="30" t="s">
        <v>395</v>
      </c>
      <c r="H144" s="31" t="s">
        <v>355</v>
      </c>
      <c r="I144" s="32">
        <v>4.0636574074074075E-2</v>
      </c>
    </row>
    <row r="145" spans="1:9" ht="15.6" x14ac:dyDescent="0.3">
      <c r="A145" s="37" t="s">
        <v>396</v>
      </c>
      <c r="B145" s="37"/>
      <c r="C145" s="37"/>
      <c r="D145" s="37"/>
      <c r="E145" s="37"/>
      <c r="F145" s="37"/>
      <c r="G145" s="37"/>
      <c r="H145" s="37"/>
      <c r="I145" s="37"/>
    </row>
    <row r="146" spans="1:9" x14ac:dyDescent="0.3">
      <c r="A146" s="33">
        <v>1</v>
      </c>
      <c r="B146" s="34">
        <v>73</v>
      </c>
      <c r="C146" s="35" t="s">
        <v>397</v>
      </c>
      <c r="D146" s="35" t="s">
        <v>398</v>
      </c>
      <c r="E146" s="34">
        <v>1960</v>
      </c>
      <c r="F146" s="35" t="s">
        <v>108</v>
      </c>
      <c r="G146" s="34" t="s">
        <v>399</v>
      </c>
      <c r="H146" s="35" t="s">
        <v>396</v>
      </c>
      <c r="I146" s="36">
        <v>3.0763888888888886E-2</v>
      </c>
    </row>
    <row r="147" spans="1:9" x14ac:dyDescent="0.3">
      <c r="A147" s="29">
        <v>2</v>
      </c>
      <c r="B147" s="30">
        <v>60</v>
      </c>
      <c r="C147" s="31" t="s">
        <v>351</v>
      </c>
      <c r="D147" s="31" t="s">
        <v>400</v>
      </c>
      <c r="E147" s="30">
        <v>1970</v>
      </c>
      <c r="F147" s="31" t="s">
        <v>223</v>
      </c>
      <c r="G147" s="30" t="s">
        <v>401</v>
      </c>
      <c r="H147" s="31" t="s">
        <v>396</v>
      </c>
      <c r="I147" s="32">
        <v>3.107638888888889E-2</v>
      </c>
    </row>
    <row r="148" spans="1:9" x14ac:dyDescent="0.3">
      <c r="A148" s="29">
        <v>3</v>
      </c>
      <c r="B148" s="30">
        <v>101</v>
      </c>
      <c r="C148" s="31" t="s">
        <v>402</v>
      </c>
      <c r="D148" s="31" t="s">
        <v>361</v>
      </c>
      <c r="E148" s="30">
        <v>1972</v>
      </c>
      <c r="F148" s="31" t="s">
        <v>38</v>
      </c>
      <c r="G148" s="30" t="s">
        <v>403</v>
      </c>
      <c r="H148" s="31" t="s">
        <v>396</v>
      </c>
      <c r="I148" s="32">
        <v>3.3344907407407406E-2</v>
      </c>
    </row>
    <row r="149" spans="1:9" x14ac:dyDescent="0.3">
      <c r="A149" s="29">
        <v>4</v>
      </c>
      <c r="B149" s="30">
        <v>75</v>
      </c>
      <c r="C149" s="31" t="s">
        <v>404</v>
      </c>
      <c r="D149" s="31" t="s">
        <v>348</v>
      </c>
      <c r="E149" s="30">
        <v>1961</v>
      </c>
      <c r="F149" s="31" t="s">
        <v>21</v>
      </c>
      <c r="G149" s="30" t="s">
        <v>405</v>
      </c>
      <c r="H149" s="31" t="s">
        <v>396</v>
      </c>
      <c r="I149" s="32">
        <v>3.3414351851851855E-2</v>
      </c>
    </row>
    <row r="150" spans="1:9" x14ac:dyDescent="0.3">
      <c r="A150" s="29">
        <v>5</v>
      </c>
      <c r="B150" s="30">
        <v>99</v>
      </c>
      <c r="C150" s="31" t="s">
        <v>406</v>
      </c>
      <c r="D150" s="31" t="s">
        <v>361</v>
      </c>
      <c r="E150" s="30">
        <v>1971</v>
      </c>
      <c r="F150" s="31" t="s">
        <v>21</v>
      </c>
      <c r="G150" s="30" t="s">
        <v>407</v>
      </c>
      <c r="H150" s="31" t="s">
        <v>396</v>
      </c>
      <c r="I150" s="32">
        <v>3.5069444444444445E-2</v>
      </c>
    </row>
    <row r="151" spans="1:9" x14ac:dyDescent="0.3">
      <c r="A151" s="29">
        <v>6</v>
      </c>
      <c r="B151" s="30">
        <v>89</v>
      </c>
      <c r="C151" s="31" t="s">
        <v>408</v>
      </c>
      <c r="D151" s="31" t="s">
        <v>361</v>
      </c>
      <c r="E151" s="30">
        <v>1968</v>
      </c>
      <c r="F151" s="31" t="s">
        <v>132</v>
      </c>
      <c r="G151" s="30" t="s">
        <v>409</v>
      </c>
      <c r="H151" s="31" t="s">
        <v>396</v>
      </c>
      <c r="I151" s="32">
        <v>3.5208333333333335E-2</v>
      </c>
    </row>
    <row r="152" spans="1:9" x14ac:dyDescent="0.3">
      <c r="A152" s="29">
        <v>7</v>
      </c>
      <c r="B152" s="30">
        <v>92</v>
      </c>
      <c r="C152" s="31" t="s">
        <v>410</v>
      </c>
      <c r="D152" s="31" t="s">
        <v>411</v>
      </c>
      <c r="E152" s="30">
        <v>1970</v>
      </c>
      <c r="F152" s="31" t="s">
        <v>412</v>
      </c>
      <c r="G152" s="30" t="s">
        <v>413</v>
      </c>
      <c r="H152" s="31" t="s">
        <v>396</v>
      </c>
      <c r="I152" s="32">
        <v>3.7048611111111109E-2</v>
      </c>
    </row>
    <row r="153" spans="1:9" x14ac:dyDescent="0.3">
      <c r="A153" s="29">
        <v>8</v>
      </c>
      <c r="B153" s="30">
        <v>79</v>
      </c>
      <c r="C153" s="31" t="s">
        <v>414</v>
      </c>
      <c r="D153" s="31" t="s">
        <v>415</v>
      </c>
      <c r="E153" s="30">
        <v>1952</v>
      </c>
      <c r="F153" s="31" t="s">
        <v>301</v>
      </c>
      <c r="G153" s="30" t="s">
        <v>416</v>
      </c>
      <c r="H153" s="31" t="s">
        <v>396</v>
      </c>
      <c r="I153" s="32">
        <v>4.0439814814814817E-2</v>
      </c>
    </row>
    <row r="154" spans="1:9" x14ac:dyDescent="0.3">
      <c r="A154" s="29">
        <v>9</v>
      </c>
      <c r="B154" s="30">
        <v>98</v>
      </c>
      <c r="C154" s="31" t="s">
        <v>417</v>
      </c>
      <c r="D154" s="31" t="s">
        <v>418</v>
      </c>
      <c r="E154" s="30">
        <v>1968</v>
      </c>
      <c r="F154" s="31" t="s">
        <v>164</v>
      </c>
      <c r="G154" s="30" t="s">
        <v>419</v>
      </c>
      <c r="H154" s="31" t="s">
        <v>396</v>
      </c>
      <c r="I154" s="32">
        <v>4.2928240740740746E-2</v>
      </c>
    </row>
    <row r="155" spans="1:9" x14ac:dyDescent="0.3">
      <c r="A155" s="38" t="s">
        <v>420</v>
      </c>
      <c r="B155" s="38"/>
      <c r="C155" s="38"/>
      <c r="D155" s="38"/>
      <c r="E155" s="38"/>
      <c r="F155" s="38"/>
      <c r="G155" s="38"/>
      <c r="H155" s="38"/>
      <c r="I155" s="38"/>
    </row>
    <row r="156" spans="1:9" x14ac:dyDescent="0.3">
      <c r="A156" s="38"/>
      <c r="B156" s="38"/>
      <c r="C156" s="38"/>
      <c r="D156" s="38"/>
      <c r="E156" s="38"/>
      <c r="F156" s="38"/>
      <c r="G156" s="38"/>
      <c r="H156" s="38"/>
      <c r="I156" s="38"/>
    </row>
    <row r="157" spans="1:9" x14ac:dyDescent="0.3">
      <c r="A157" s="7" t="s">
        <v>1</v>
      </c>
      <c r="B157" s="8" t="s">
        <v>2</v>
      </c>
      <c r="C157" s="9" t="s">
        <v>3</v>
      </c>
      <c r="D157" s="9" t="s">
        <v>4</v>
      </c>
      <c r="E157" s="10" t="s">
        <v>5</v>
      </c>
      <c r="F157" s="9" t="s">
        <v>6</v>
      </c>
      <c r="G157" s="11" t="s">
        <v>7</v>
      </c>
      <c r="H157" s="9" t="s">
        <v>8</v>
      </c>
      <c r="I157" s="11" t="s">
        <v>9</v>
      </c>
    </row>
    <row r="158" spans="1:9" x14ac:dyDescent="0.3">
      <c r="A158" s="23">
        <v>1</v>
      </c>
      <c r="B158" s="24">
        <v>149</v>
      </c>
      <c r="C158" s="25" t="s">
        <v>11</v>
      </c>
      <c r="D158" s="25" t="s">
        <v>12</v>
      </c>
      <c r="E158" s="26">
        <v>1997</v>
      </c>
      <c r="F158" s="25" t="s">
        <v>13</v>
      </c>
      <c r="G158" s="24" t="s">
        <v>14</v>
      </c>
      <c r="H158" s="27" t="s">
        <v>10</v>
      </c>
      <c r="I158" s="28">
        <v>2.3113425925925926E-2</v>
      </c>
    </row>
    <row r="159" spans="1:9" x14ac:dyDescent="0.3">
      <c r="A159">
        <v>2</v>
      </c>
      <c r="B159" s="13">
        <v>114</v>
      </c>
      <c r="C159" s="1" t="s">
        <v>15</v>
      </c>
      <c r="D159" s="1" t="s">
        <v>16</v>
      </c>
      <c r="E159" s="17">
        <v>1990</v>
      </c>
      <c r="F159" s="1" t="s">
        <v>17</v>
      </c>
      <c r="G159" s="13" t="s">
        <v>18</v>
      </c>
      <c r="H159" s="15" t="s">
        <v>10</v>
      </c>
      <c r="I159" s="16">
        <v>2.3541666666666666E-2</v>
      </c>
    </row>
    <row r="160" spans="1:9" x14ac:dyDescent="0.3">
      <c r="A160">
        <v>3</v>
      </c>
      <c r="B160" s="13">
        <v>175</v>
      </c>
      <c r="C160" s="18" t="s">
        <v>153</v>
      </c>
      <c r="D160" s="18" t="s">
        <v>154</v>
      </c>
      <c r="E160" s="17">
        <v>1976</v>
      </c>
      <c r="F160" s="18" t="s">
        <v>155</v>
      </c>
      <c r="G160" s="3" t="s">
        <v>156</v>
      </c>
      <c r="H160" s="19" t="s">
        <v>152</v>
      </c>
      <c r="I160" s="16">
        <v>2.3784722222222221E-2</v>
      </c>
    </row>
    <row r="161" spans="1:9" x14ac:dyDescent="0.3">
      <c r="A161">
        <v>4</v>
      </c>
      <c r="B161" s="13">
        <v>23</v>
      </c>
      <c r="C161" t="s">
        <v>157</v>
      </c>
      <c r="D161" t="s">
        <v>158</v>
      </c>
      <c r="E161" s="14">
        <v>1976</v>
      </c>
      <c r="F161" t="s">
        <v>28</v>
      </c>
      <c r="G161" s="13" t="s">
        <v>159</v>
      </c>
      <c r="H161" s="15" t="s">
        <v>152</v>
      </c>
      <c r="I161" s="16">
        <v>2.3969907407407409E-2</v>
      </c>
    </row>
    <row r="162" spans="1:9" x14ac:dyDescent="0.3">
      <c r="A162">
        <v>5</v>
      </c>
      <c r="B162" s="13">
        <v>125</v>
      </c>
      <c r="C162" t="s">
        <v>19</v>
      </c>
      <c r="D162" t="s">
        <v>20</v>
      </c>
      <c r="E162" s="14">
        <v>1984</v>
      </c>
      <c r="F162" t="s">
        <v>21</v>
      </c>
      <c r="G162" s="13" t="s">
        <v>22</v>
      </c>
      <c r="H162" s="15" t="s">
        <v>10</v>
      </c>
      <c r="I162" s="16">
        <v>2.4664351851851851E-2</v>
      </c>
    </row>
    <row r="163" spans="1:9" x14ac:dyDescent="0.3">
      <c r="A163" s="12">
        <v>6</v>
      </c>
      <c r="B163" s="13">
        <v>38</v>
      </c>
      <c r="C163" s="1" t="s">
        <v>23</v>
      </c>
      <c r="D163" s="1" t="s">
        <v>24</v>
      </c>
      <c r="E163" s="17">
        <v>1988</v>
      </c>
      <c r="F163" s="1" t="s">
        <v>21</v>
      </c>
      <c r="G163" s="13" t="s">
        <v>25</v>
      </c>
      <c r="H163" s="15" t="s">
        <v>10</v>
      </c>
      <c r="I163" s="16">
        <v>2.4930555555555553E-2</v>
      </c>
    </row>
    <row r="164" spans="1:9" x14ac:dyDescent="0.3">
      <c r="A164">
        <v>7</v>
      </c>
      <c r="B164" s="13">
        <v>168</v>
      </c>
      <c r="C164" t="s">
        <v>225</v>
      </c>
      <c r="D164" t="s">
        <v>226</v>
      </c>
      <c r="E164" s="14">
        <v>1967</v>
      </c>
      <c r="F164" t="s">
        <v>21</v>
      </c>
      <c r="G164" s="13" t="s">
        <v>227</v>
      </c>
      <c r="H164" s="15" t="s">
        <v>224</v>
      </c>
      <c r="I164" s="16">
        <v>2.494212962962963E-2</v>
      </c>
    </row>
    <row r="165" spans="1:9" x14ac:dyDescent="0.3">
      <c r="A165">
        <v>8</v>
      </c>
      <c r="B165" s="13">
        <v>32</v>
      </c>
      <c r="C165" t="s">
        <v>26</v>
      </c>
      <c r="D165" t="s">
        <v>27</v>
      </c>
      <c r="E165" s="14">
        <v>1981</v>
      </c>
      <c r="F165" t="s">
        <v>28</v>
      </c>
      <c r="G165" s="13" t="s">
        <v>29</v>
      </c>
      <c r="H165" s="15" t="s">
        <v>10</v>
      </c>
      <c r="I165" s="16">
        <v>2.5312500000000002E-2</v>
      </c>
    </row>
    <row r="166" spans="1:9" x14ac:dyDescent="0.3">
      <c r="A166">
        <v>9</v>
      </c>
      <c r="B166" s="13">
        <v>28</v>
      </c>
      <c r="C166" t="s">
        <v>30</v>
      </c>
      <c r="D166" t="s">
        <v>31</v>
      </c>
      <c r="E166" s="14">
        <v>1984</v>
      </c>
      <c r="F166" t="s">
        <v>32</v>
      </c>
      <c r="G166" s="13" t="s">
        <v>33</v>
      </c>
      <c r="H166" s="15" t="s">
        <v>10</v>
      </c>
      <c r="I166" s="16">
        <v>2.5833333333333333E-2</v>
      </c>
    </row>
    <row r="167" spans="1:9" x14ac:dyDescent="0.3">
      <c r="A167">
        <v>10</v>
      </c>
      <c r="B167" s="13">
        <v>4</v>
      </c>
      <c r="C167" t="s">
        <v>160</v>
      </c>
      <c r="D167" t="s">
        <v>31</v>
      </c>
      <c r="E167" s="14">
        <v>1970</v>
      </c>
      <c r="F167" t="s">
        <v>21</v>
      </c>
      <c r="G167" s="13" t="s">
        <v>161</v>
      </c>
      <c r="H167" s="15" t="s">
        <v>152</v>
      </c>
      <c r="I167" s="16">
        <v>2.6122685185185183E-2</v>
      </c>
    </row>
    <row r="168" spans="1:9" x14ac:dyDescent="0.3">
      <c r="A168">
        <v>11</v>
      </c>
      <c r="B168" s="13">
        <v>96</v>
      </c>
      <c r="C168" s="1" t="s">
        <v>162</v>
      </c>
      <c r="D168" s="1" t="s">
        <v>163</v>
      </c>
      <c r="E168" s="17">
        <v>1974</v>
      </c>
      <c r="F168" s="1" t="s">
        <v>164</v>
      </c>
      <c r="G168" s="13" t="s">
        <v>165</v>
      </c>
      <c r="H168" s="15" t="s">
        <v>152</v>
      </c>
      <c r="I168" s="16">
        <v>2.6331018518518517E-2</v>
      </c>
    </row>
    <row r="169" spans="1:9" x14ac:dyDescent="0.3">
      <c r="A169">
        <v>12</v>
      </c>
      <c r="B169" s="13">
        <v>163</v>
      </c>
      <c r="C169" s="1" t="s">
        <v>166</v>
      </c>
      <c r="D169" s="1" t="s">
        <v>24</v>
      </c>
      <c r="E169" s="17">
        <v>1968</v>
      </c>
      <c r="F169" s="1" t="s">
        <v>167</v>
      </c>
      <c r="G169" s="13" t="s">
        <v>168</v>
      </c>
      <c r="H169" s="15" t="s">
        <v>152</v>
      </c>
      <c r="I169" s="16">
        <v>2.6388888888888889E-2</v>
      </c>
    </row>
    <row r="170" spans="1:9" x14ac:dyDescent="0.3">
      <c r="A170">
        <v>13</v>
      </c>
      <c r="B170" s="13">
        <v>140</v>
      </c>
      <c r="C170" t="s">
        <v>169</v>
      </c>
      <c r="D170" t="s">
        <v>24</v>
      </c>
      <c r="E170" s="14">
        <v>1971</v>
      </c>
      <c r="F170" t="s">
        <v>170</v>
      </c>
      <c r="G170" s="13" t="s">
        <v>171</v>
      </c>
      <c r="H170" s="15" t="s">
        <v>152</v>
      </c>
      <c r="I170" s="16">
        <v>2.6412037037037036E-2</v>
      </c>
    </row>
    <row r="171" spans="1:9" x14ac:dyDescent="0.3">
      <c r="A171">
        <v>14</v>
      </c>
      <c r="B171" s="13">
        <v>165</v>
      </c>
      <c r="C171" t="s">
        <v>172</v>
      </c>
      <c r="D171" t="s">
        <v>173</v>
      </c>
      <c r="E171" s="14">
        <v>1970</v>
      </c>
      <c r="F171" t="s">
        <v>174</v>
      </c>
      <c r="G171" s="13" t="s">
        <v>175</v>
      </c>
      <c r="H171" s="15" t="s">
        <v>152</v>
      </c>
      <c r="I171" s="16">
        <v>2.6446759259259264E-2</v>
      </c>
    </row>
    <row r="172" spans="1:9" x14ac:dyDescent="0.3">
      <c r="A172">
        <v>15</v>
      </c>
      <c r="B172" s="13">
        <v>5</v>
      </c>
      <c r="C172" s="1" t="s">
        <v>34</v>
      </c>
      <c r="D172" s="1" t="s">
        <v>35</v>
      </c>
      <c r="E172" s="17">
        <v>1980</v>
      </c>
      <c r="F172" s="1" t="s">
        <v>28</v>
      </c>
      <c r="G172" s="13" t="s">
        <v>36</v>
      </c>
      <c r="H172" s="15" t="s">
        <v>10</v>
      </c>
      <c r="I172" s="16">
        <v>2.6562499999999999E-2</v>
      </c>
    </row>
    <row r="173" spans="1:9" x14ac:dyDescent="0.3">
      <c r="A173">
        <v>16</v>
      </c>
      <c r="B173" s="13">
        <v>131</v>
      </c>
      <c r="C173" t="s">
        <v>37</v>
      </c>
      <c r="D173" t="s">
        <v>20</v>
      </c>
      <c r="E173" s="14">
        <v>1981</v>
      </c>
      <c r="F173" t="s">
        <v>38</v>
      </c>
      <c r="G173" s="13" t="s">
        <v>39</v>
      </c>
      <c r="H173" s="15" t="s">
        <v>10</v>
      </c>
      <c r="I173" s="16">
        <v>2.6585648148148146E-2</v>
      </c>
    </row>
    <row r="174" spans="1:9" x14ac:dyDescent="0.3">
      <c r="A174">
        <v>17</v>
      </c>
      <c r="B174" s="13">
        <v>120</v>
      </c>
      <c r="C174" s="1" t="s">
        <v>40</v>
      </c>
      <c r="D174" s="1" t="s">
        <v>41</v>
      </c>
      <c r="E174" s="17">
        <v>1986</v>
      </c>
      <c r="F174" s="1" t="s">
        <v>42</v>
      </c>
      <c r="G174" s="13" t="s">
        <v>43</v>
      </c>
      <c r="H174" s="15" t="s">
        <v>10</v>
      </c>
      <c r="I174" s="16">
        <v>2.6608796296296297E-2</v>
      </c>
    </row>
    <row r="175" spans="1:9" x14ac:dyDescent="0.3">
      <c r="A175">
        <v>18</v>
      </c>
      <c r="B175" s="13">
        <v>90</v>
      </c>
      <c r="C175" t="s">
        <v>44</v>
      </c>
      <c r="D175" t="s">
        <v>45</v>
      </c>
      <c r="E175" s="14">
        <v>1985</v>
      </c>
      <c r="F175" t="s">
        <v>46</v>
      </c>
      <c r="G175" s="13" t="s">
        <v>47</v>
      </c>
      <c r="H175" s="15" t="s">
        <v>10</v>
      </c>
      <c r="I175" s="16">
        <v>2.6678240740740738E-2</v>
      </c>
    </row>
    <row r="176" spans="1:9" x14ac:dyDescent="0.3">
      <c r="A176">
        <v>19</v>
      </c>
      <c r="B176" s="13">
        <v>139</v>
      </c>
      <c r="C176" t="s">
        <v>48</v>
      </c>
      <c r="D176" t="s">
        <v>31</v>
      </c>
      <c r="E176" s="14">
        <v>1980</v>
      </c>
      <c r="F176" t="s">
        <v>21</v>
      </c>
      <c r="G176" s="13" t="s">
        <v>49</v>
      </c>
      <c r="H176" s="15" t="s">
        <v>10</v>
      </c>
      <c r="I176" s="16">
        <v>2.6701388888888889E-2</v>
      </c>
    </row>
    <row r="177" spans="1:9" x14ac:dyDescent="0.3">
      <c r="A177">
        <v>20</v>
      </c>
      <c r="B177" s="13">
        <v>86</v>
      </c>
      <c r="C177" t="s">
        <v>228</v>
      </c>
      <c r="D177" t="s">
        <v>229</v>
      </c>
      <c r="E177" s="14">
        <v>1966</v>
      </c>
      <c r="F177" t="s">
        <v>21</v>
      </c>
      <c r="G177" s="13" t="s">
        <v>230</v>
      </c>
      <c r="H177" s="15" t="s">
        <v>224</v>
      </c>
      <c r="I177" s="16">
        <v>2.6828703703703702E-2</v>
      </c>
    </row>
    <row r="178" spans="1:9" x14ac:dyDescent="0.3">
      <c r="A178">
        <v>21</v>
      </c>
      <c r="B178" s="13">
        <v>88</v>
      </c>
      <c r="C178" t="s">
        <v>176</v>
      </c>
      <c r="D178" t="s">
        <v>27</v>
      </c>
      <c r="E178" s="14">
        <v>1976</v>
      </c>
      <c r="F178" t="s">
        <v>21</v>
      </c>
      <c r="G178" s="13" t="s">
        <v>177</v>
      </c>
      <c r="H178" s="15" t="s">
        <v>152</v>
      </c>
      <c r="I178" s="16">
        <v>2.6932870370370371E-2</v>
      </c>
    </row>
    <row r="179" spans="1:9" x14ac:dyDescent="0.3">
      <c r="A179">
        <v>22</v>
      </c>
      <c r="B179" s="13">
        <v>77</v>
      </c>
      <c r="C179" t="s">
        <v>178</v>
      </c>
      <c r="D179" t="s">
        <v>27</v>
      </c>
      <c r="E179" s="14">
        <v>1977</v>
      </c>
      <c r="F179" t="s">
        <v>179</v>
      </c>
      <c r="G179" s="13" t="s">
        <v>180</v>
      </c>
      <c r="H179" s="15" t="s">
        <v>152</v>
      </c>
      <c r="I179" s="16">
        <v>2.7013888888888889E-2</v>
      </c>
    </row>
    <row r="180" spans="1:9" x14ac:dyDescent="0.3">
      <c r="A180">
        <v>23</v>
      </c>
      <c r="B180" s="13">
        <v>173</v>
      </c>
      <c r="C180" t="s">
        <v>50</v>
      </c>
      <c r="D180" t="s">
        <v>51</v>
      </c>
      <c r="E180" s="14">
        <v>1978</v>
      </c>
      <c r="F180" t="s">
        <v>52</v>
      </c>
      <c r="G180" s="13" t="s">
        <v>53</v>
      </c>
      <c r="H180" s="15" t="s">
        <v>10</v>
      </c>
      <c r="I180" s="16">
        <v>2.7106481481481481E-2</v>
      </c>
    </row>
    <row r="181" spans="1:9" x14ac:dyDescent="0.3">
      <c r="A181">
        <v>24</v>
      </c>
      <c r="B181" s="13">
        <v>116</v>
      </c>
      <c r="C181" s="1" t="s">
        <v>54</v>
      </c>
      <c r="D181" s="1" t="s">
        <v>51</v>
      </c>
      <c r="E181" s="17">
        <v>1979</v>
      </c>
      <c r="F181" s="1" t="s">
        <v>55</v>
      </c>
      <c r="G181" s="13" t="s">
        <v>56</v>
      </c>
      <c r="H181" s="15" t="s">
        <v>10</v>
      </c>
      <c r="I181" s="16">
        <v>2.71875E-2</v>
      </c>
    </row>
    <row r="182" spans="1:9" x14ac:dyDescent="0.3">
      <c r="A182">
        <v>25</v>
      </c>
      <c r="B182" s="13">
        <v>35</v>
      </c>
      <c r="C182" s="1" t="s">
        <v>181</v>
      </c>
      <c r="D182" s="1" t="s">
        <v>182</v>
      </c>
      <c r="E182" s="17">
        <v>1968</v>
      </c>
      <c r="F182" s="1" t="s">
        <v>64</v>
      </c>
      <c r="G182" s="13" t="s">
        <v>183</v>
      </c>
      <c r="H182" s="15" t="s">
        <v>152</v>
      </c>
      <c r="I182" s="16">
        <v>2.7384259259259257E-2</v>
      </c>
    </row>
    <row r="183" spans="1:9" x14ac:dyDescent="0.3">
      <c r="A183">
        <v>26</v>
      </c>
      <c r="B183" s="13">
        <v>26</v>
      </c>
      <c r="C183" t="s">
        <v>57</v>
      </c>
      <c r="D183" t="s">
        <v>58</v>
      </c>
      <c r="E183" s="14">
        <v>1984</v>
      </c>
      <c r="F183" t="s">
        <v>21</v>
      </c>
      <c r="G183" s="13" t="s">
        <v>59</v>
      </c>
      <c r="H183" s="15" t="s">
        <v>10</v>
      </c>
      <c r="I183" s="16">
        <v>2.7523148148148147E-2</v>
      </c>
    </row>
    <row r="184" spans="1:9" x14ac:dyDescent="0.3">
      <c r="A184">
        <v>27</v>
      </c>
      <c r="B184" s="13">
        <v>30</v>
      </c>
      <c r="C184" s="1" t="s">
        <v>60</v>
      </c>
      <c r="D184" s="1" t="s">
        <v>61</v>
      </c>
      <c r="E184" s="17">
        <v>1986</v>
      </c>
      <c r="F184" s="1" t="s">
        <v>13</v>
      </c>
      <c r="G184" s="2" t="s">
        <v>62</v>
      </c>
      <c r="H184" s="19" t="s">
        <v>10</v>
      </c>
      <c r="I184" s="16">
        <v>2.7754629629629629E-2</v>
      </c>
    </row>
    <row r="185" spans="1:9" x14ac:dyDescent="0.3">
      <c r="A185">
        <v>28</v>
      </c>
      <c r="B185" s="13">
        <v>109</v>
      </c>
      <c r="C185" s="1" t="s">
        <v>63</v>
      </c>
      <c r="D185" s="1" t="s">
        <v>16</v>
      </c>
      <c r="E185" s="17">
        <v>1988</v>
      </c>
      <c r="F185" s="1" t="s">
        <v>64</v>
      </c>
      <c r="G185" s="13" t="s">
        <v>65</v>
      </c>
      <c r="H185" s="15" t="s">
        <v>10</v>
      </c>
      <c r="I185" s="16">
        <v>2.7824074074074074E-2</v>
      </c>
    </row>
    <row r="186" spans="1:9" x14ac:dyDescent="0.3">
      <c r="A186">
        <v>29</v>
      </c>
      <c r="B186" s="13">
        <v>132</v>
      </c>
      <c r="C186" t="s">
        <v>257</v>
      </c>
      <c r="D186" t="s">
        <v>86</v>
      </c>
      <c r="E186" s="14">
        <v>1957</v>
      </c>
      <c r="F186" t="s">
        <v>21</v>
      </c>
      <c r="G186" s="13" t="s">
        <v>258</v>
      </c>
      <c r="H186" s="15" t="s">
        <v>256</v>
      </c>
      <c r="I186" s="16">
        <v>2.7847222222222221E-2</v>
      </c>
    </row>
    <row r="187" spans="1:9" x14ac:dyDescent="0.3">
      <c r="A187">
        <v>30</v>
      </c>
      <c r="B187" s="13">
        <v>106</v>
      </c>
      <c r="C187" s="1" t="s">
        <v>66</v>
      </c>
      <c r="D187" s="1" t="s">
        <v>45</v>
      </c>
      <c r="E187" s="17">
        <v>1980</v>
      </c>
      <c r="F187" s="1" t="s">
        <v>67</v>
      </c>
      <c r="G187" s="13" t="s">
        <v>68</v>
      </c>
      <c r="H187" s="15" t="s">
        <v>10</v>
      </c>
      <c r="I187" s="16">
        <v>2.7928240740740743E-2</v>
      </c>
    </row>
    <row r="188" spans="1:9" x14ac:dyDescent="0.3">
      <c r="A188">
        <v>31</v>
      </c>
      <c r="B188" s="13">
        <v>33</v>
      </c>
      <c r="C188" t="s">
        <v>184</v>
      </c>
      <c r="D188" t="s">
        <v>185</v>
      </c>
      <c r="E188" s="14">
        <v>1970</v>
      </c>
      <c r="F188" t="s">
        <v>186</v>
      </c>
      <c r="G188" s="13" t="s">
        <v>187</v>
      </c>
      <c r="H188" s="15" t="s">
        <v>152</v>
      </c>
      <c r="I188" s="16">
        <v>2.8020833333333332E-2</v>
      </c>
    </row>
    <row r="189" spans="1:9" x14ac:dyDescent="0.3">
      <c r="A189">
        <v>32</v>
      </c>
      <c r="B189" s="13">
        <v>72</v>
      </c>
      <c r="C189" s="1" t="s">
        <v>231</v>
      </c>
      <c r="D189" s="1" t="s">
        <v>116</v>
      </c>
      <c r="E189" s="17">
        <v>1966</v>
      </c>
      <c r="F189" s="1" t="s">
        <v>21</v>
      </c>
      <c r="G189" s="13" t="s">
        <v>232</v>
      </c>
      <c r="H189" s="15" t="s">
        <v>224</v>
      </c>
      <c r="I189" s="16">
        <v>2.8043981481481479E-2</v>
      </c>
    </row>
    <row r="190" spans="1:9" x14ac:dyDescent="0.3">
      <c r="A190">
        <v>33</v>
      </c>
      <c r="B190" s="13">
        <v>141</v>
      </c>
      <c r="C190" t="s">
        <v>69</v>
      </c>
      <c r="D190" t="s">
        <v>41</v>
      </c>
      <c r="E190" s="14">
        <v>1988</v>
      </c>
      <c r="F190" t="s">
        <v>17</v>
      </c>
      <c r="G190" s="13" t="s">
        <v>70</v>
      </c>
      <c r="H190" t="s">
        <v>10</v>
      </c>
      <c r="I190" s="16">
        <v>2.8194444444444442E-2</v>
      </c>
    </row>
    <row r="191" spans="1:9" x14ac:dyDescent="0.3">
      <c r="A191">
        <v>34</v>
      </c>
      <c r="B191" s="13">
        <v>108</v>
      </c>
      <c r="C191" t="s">
        <v>71</v>
      </c>
      <c r="D191" t="s">
        <v>72</v>
      </c>
      <c r="E191" s="14">
        <v>1990</v>
      </c>
      <c r="F191" t="s">
        <v>73</v>
      </c>
      <c r="G191" s="13" t="s">
        <v>74</v>
      </c>
      <c r="H191" s="15" t="s">
        <v>10</v>
      </c>
      <c r="I191" s="16">
        <v>2.8275462962962964E-2</v>
      </c>
    </row>
    <row r="192" spans="1:9" x14ac:dyDescent="0.3">
      <c r="A192">
        <v>35</v>
      </c>
      <c r="B192" s="13">
        <v>195</v>
      </c>
      <c r="C192" s="1" t="s">
        <v>75</v>
      </c>
      <c r="D192" s="1" t="s">
        <v>76</v>
      </c>
      <c r="E192" s="17">
        <v>1984</v>
      </c>
      <c r="F192" s="1" t="s">
        <v>77</v>
      </c>
      <c r="G192" s="13" t="s">
        <v>78</v>
      </c>
      <c r="H192" s="15" t="s">
        <v>10</v>
      </c>
      <c r="I192" s="16">
        <v>2.8391203703703707E-2</v>
      </c>
    </row>
    <row r="193" spans="1:9" x14ac:dyDescent="0.3">
      <c r="A193">
        <v>36</v>
      </c>
      <c r="B193" s="13">
        <v>40</v>
      </c>
      <c r="C193" t="s">
        <v>79</v>
      </c>
      <c r="D193" t="s">
        <v>76</v>
      </c>
      <c r="E193" s="14">
        <v>1995</v>
      </c>
      <c r="F193" t="s">
        <v>21</v>
      </c>
      <c r="G193" s="13" t="s">
        <v>80</v>
      </c>
      <c r="H193" s="15" t="s">
        <v>10</v>
      </c>
      <c r="I193" s="16">
        <v>2.8599537037037034E-2</v>
      </c>
    </row>
    <row r="194" spans="1:9" x14ac:dyDescent="0.3">
      <c r="A194" s="25">
        <v>37</v>
      </c>
      <c r="B194" s="24">
        <v>143</v>
      </c>
      <c r="C194" s="25" t="s">
        <v>314</v>
      </c>
      <c r="D194" s="25" t="s">
        <v>315</v>
      </c>
      <c r="E194" s="26">
        <v>1999</v>
      </c>
      <c r="F194" s="25" t="s">
        <v>316</v>
      </c>
      <c r="G194" s="24" t="s">
        <v>317</v>
      </c>
      <c r="H194" s="27" t="s">
        <v>313</v>
      </c>
      <c r="I194" s="28">
        <v>2.8657407407407406E-2</v>
      </c>
    </row>
    <row r="195" spans="1:9" x14ac:dyDescent="0.3">
      <c r="A195">
        <v>38</v>
      </c>
      <c r="B195" s="13">
        <v>137</v>
      </c>
      <c r="C195" t="s">
        <v>81</v>
      </c>
      <c r="D195" t="s">
        <v>16</v>
      </c>
      <c r="E195" s="14">
        <v>1984</v>
      </c>
      <c r="F195" t="s">
        <v>21</v>
      </c>
      <c r="G195" s="13" t="s">
        <v>82</v>
      </c>
      <c r="H195" s="15" t="s">
        <v>10</v>
      </c>
      <c r="I195" s="16">
        <v>2.8738425925925928E-2</v>
      </c>
    </row>
    <row r="196" spans="1:9" x14ac:dyDescent="0.3">
      <c r="A196">
        <v>39</v>
      </c>
      <c r="B196" s="13">
        <v>110</v>
      </c>
      <c r="C196" s="1" t="s">
        <v>83</v>
      </c>
      <c r="D196" s="1" t="s">
        <v>51</v>
      </c>
      <c r="E196" s="17">
        <v>1988</v>
      </c>
      <c r="F196" s="1" t="s">
        <v>64</v>
      </c>
      <c r="G196" s="2" t="s">
        <v>84</v>
      </c>
      <c r="H196" s="19" t="s">
        <v>10</v>
      </c>
      <c r="I196" s="16">
        <v>2.8784722222222225E-2</v>
      </c>
    </row>
    <row r="197" spans="1:9" x14ac:dyDescent="0.3">
      <c r="A197">
        <v>40</v>
      </c>
      <c r="B197" s="13">
        <v>49</v>
      </c>
      <c r="C197" s="1" t="s">
        <v>85</v>
      </c>
      <c r="D197" s="1" t="s">
        <v>86</v>
      </c>
      <c r="E197" s="17">
        <v>2003</v>
      </c>
      <c r="F197" s="1" t="s">
        <v>87</v>
      </c>
      <c r="G197" s="2" t="s">
        <v>88</v>
      </c>
      <c r="H197" s="19" t="s">
        <v>10</v>
      </c>
      <c r="I197" s="16">
        <v>2.8900462962962961E-2</v>
      </c>
    </row>
    <row r="198" spans="1:9" x14ac:dyDescent="0.3">
      <c r="A198">
        <v>41</v>
      </c>
      <c r="B198" s="13">
        <v>39</v>
      </c>
      <c r="C198" t="s">
        <v>89</v>
      </c>
      <c r="D198" t="s">
        <v>90</v>
      </c>
      <c r="E198" s="14">
        <v>1979</v>
      </c>
      <c r="F198" t="s">
        <v>64</v>
      </c>
      <c r="G198" s="13" t="s">
        <v>91</v>
      </c>
      <c r="H198" s="15" t="s">
        <v>10</v>
      </c>
      <c r="I198" s="16">
        <v>2.8981481481481483E-2</v>
      </c>
    </row>
    <row r="199" spans="1:9" x14ac:dyDescent="0.3">
      <c r="A199">
        <v>42</v>
      </c>
      <c r="B199" s="13">
        <v>29</v>
      </c>
      <c r="C199" s="1" t="s">
        <v>356</v>
      </c>
      <c r="D199" s="1" t="s">
        <v>357</v>
      </c>
      <c r="E199" s="17">
        <v>1978</v>
      </c>
      <c r="F199" s="1" t="s">
        <v>358</v>
      </c>
      <c r="G199" s="13" t="s">
        <v>359</v>
      </c>
      <c r="H199" s="15" t="s">
        <v>355</v>
      </c>
      <c r="I199" s="16">
        <v>2.9062500000000002E-2</v>
      </c>
    </row>
    <row r="200" spans="1:9" x14ac:dyDescent="0.3">
      <c r="A200">
        <v>43</v>
      </c>
      <c r="B200" s="13">
        <v>134</v>
      </c>
      <c r="C200" t="s">
        <v>360</v>
      </c>
      <c r="D200" t="s">
        <v>361</v>
      </c>
      <c r="E200" s="14">
        <v>1974</v>
      </c>
      <c r="F200" t="s">
        <v>21</v>
      </c>
      <c r="G200" s="13" t="s">
        <v>362</v>
      </c>
      <c r="H200" s="15" t="s">
        <v>355</v>
      </c>
      <c r="I200" s="16">
        <v>2.9189814814814811E-2</v>
      </c>
    </row>
    <row r="201" spans="1:9" x14ac:dyDescent="0.3">
      <c r="A201">
        <v>44</v>
      </c>
      <c r="B201" s="13">
        <v>34</v>
      </c>
      <c r="C201" t="s">
        <v>92</v>
      </c>
      <c r="D201" t="s">
        <v>93</v>
      </c>
      <c r="E201" s="14">
        <v>1989</v>
      </c>
      <c r="F201" t="s">
        <v>64</v>
      </c>
      <c r="G201" s="13" t="s">
        <v>94</v>
      </c>
      <c r="H201" t="s">
        <v>10</v>
      </c>
      <c r="I201" s="16">
        <v>2.9201388888888888E-2</v>
      </c>
    </row>
    <row r="202" spans="1:9" x14ac:dyDescent="0.3">
      <c r="A202">
        <v>45</v>
      </c>
      <c r="B202" s="13">
        <v>84</v>
      </c>
      <c r="C202" t="s">
        <v>188</v>
      </c>
      <c r="D202" t="s">
        <v>27</v>
      </c>
      <c r="E202" s="14">
        <v>1974</v>
      </c>
      <c r="F202" t="s">
        <v>21</v>
      </c>
      <c r="G202" s="13" t="s">
        <v>189</v>
      </c>
      <c r="H202" s="15" t="s">
        <v>152</v>
      </c>
      <c r="I202" s="16">
        <v>2.9328703703703704E-2</v>
      </c>
    </row>
    <row r="203" spans="1:9" x14ac:dyDescent="0.3">
      <c r="A203">
        <v>46</v>
      </c>
      <c r="B203" s="13">
        <v>180</v>
      </c>
      <c r="C203" t="s">
        <v>190</v>
      </c>
      <c r="D203" t="s">
        <v>86</v>
      </c>
      <c r="E203" s="14">
        <v>1976</v>
      </c>
      <c r="F203" t="s">
        <v>64</v>
      </c>
      <c r="G203" s="13" t="s">
        <v>191</v>
      </c>
      <c r="H203" s="15" t="s">
        <v>152</v>
      </c>
      <c r="I203" s="16">
        <v>2.946759259259259E-2</v>
      </c>
    </row>
    <row r="204" spans="1:9" x14ac:dyDescent="0.3">
      <c r="A204">
        <v>47</v>
      </c>
      <c r="B204" s="13">
        <v>177</v>
      </c>
      <c r="C204" s="1" t="s">
        <v>95</v>
      </c>
      <c r="D204" s="1" t="s">
        <v>96</v>
      </c>
      <c r="E204" s="17">
        <v>1986</v>
      </c>
      <c r="F204" s="1" t="s">
        <v>97</v>
      </c>
      <c r="G204" s="2" t="s">
        <v>98</v>
      </c>
      <c r="H204" s="19" t="s">
        <v>10</v>
      </c>
      <c r="I204" s="16">
        <v>2.9629629629629627E-2</v>
      </c>
    </row>
    <row r="205" spans="1:9" x14ac:dyDescent="0.3">
      <c r="A205">
        <v>48</v>
      </c>
      <c r="B205" s="13">
        <v>104</v>
      </c>
      <c r="C205" t="s">
        <v>99</v>
      </c>
      <c r="D205" t="s">
        <v>76</v>
      </c>
      <c r="E205" s="14">
        <v>1986</v>
      </c>
      <c r="F205" t="s">
        <v>100</v>
      </c>
      <c r="G205" s="13" t="s">
        <v>101</v>
      </c>
      <c r="H205" s="15" t="s">
        <v>10</v>
      </c>
      <c r="I205" s="16">
        <v>2.9722222222222219E-2</v>
      </c>
    </row>
    <row r="206" spans="1:9" x14ac:dyDescent="0.3">
      <c r="A206">
        <v>49</v>
      </c>
      <c r="B206" s="13">
        <v>191</v>
      </c>
      <c r="C206" t="s">
        <v>102</v>
      </c>
      <c r="D206" t="s">
        <v>24</v>
      </c>
      <c r="E206" s="14">
        <v>1979</v>
      </c>
      <c r="F206" t="s">
        <v>103</v>
      </c>
      <c r="G206" s="13" t="s">
        <v>104</v>
      </c>
      <c r="H206" s="15" t="s">
        <v>10</v>
      </c>
      <c r="I206" s="16">
        <v>2.97337962962963E-2</v>
      </c>
    </row>
    <row r="207" spans="1:9" x14ac:dyDescent="0.3">
      <c r="A207">
        <v>50</v>
      </c>
      <c r="B207" s="13">
        <v>182</v>
      </c>
      <c r="C207" s="1" t="s">
        <v>192</v>
      </c>
      <c r="D207" s="1" t="s">
        <v>31</v>
      </c>
      <c r="E207" s="17">
        <v>1977</v>
      </c>
      <c r="F207" s="1" t="s">
        <v>193</v>
      </c>
      <c r="G207" s="2" t="s">
        <v>194</v>
      </c>
      <c r="H207" s="19" t="s">
        <v>152</v>
      </c>
      <c r="I207" s="16">
        <v>2.974537037037037E-2</v>
      </c>
    </row>
    <row r="208" spans="1:9" x14ac:dyDescent="0.3">
      <c r="A208">
        <v>51</v>
      </c>
      <c r="B208" s="13">
        <v>27</v>
      </c>
      <c r="C208" t="s">
        <v>233</v>
      </c>
      <c r="D208" t="s">
        <v>116</v>
      </c>
      <c r="E208" s="14">
        <v>1958</v>
      </c>
      <c r="F208" t="s">
        <v>21</v>
      </c>
      <c r="G208" s="13" t="s">
        <v>234</v>
      </c>
      <c r="H208" s="15" t="s">
        <v>224</v>
      </c>
      <c r="I208" s="16">
        <v>2.9768518518518517E-2</v>
      </c>
    </row>
    <row r="209" spans="1:9" x14ac:dyDescent="0.3">
      <c r="A209">
        <v>52</v>
      </c>
      <c r="B209" s="13">
        <v>157</v>
      </c>
      <c r="C209" t="s">
        <v>195</v>
      </c>
      <c r="D209" t="s">
        <v>16</v>
      </c>
      <c r="E209" s="14">
        <v>1968</v>
      </c>
      <c r="F209" t="s">
        <v>196</v>
      </c>
      <c r="G209" s="13" t="s">
        <v>197</v>
      </c>
      <c r="H209" s="15" t="s">
        <v>152</v>
      </c>
      <c r="I209" s="16">
        <v>2.9976851851851852E-2</v>
      </c>
    </row>
    <row r="210" spans="1:9" x14ac:dyDescent="0.3">
      <c r="A210">
        <v>53</v>
      </c>
      <c r="B210" s="13">
        <v>124</v>
      </c>
      <c r="C210" t="s">
        <v>259</v>
      </c>
      <c r="D210" t="s">
        <v>76</v>
      </c>
      <c r="E210" s="14">
        <v>1952</v>
      </c>
      <c r="F210" t="s">
        <v>260</v>
      </c>
      <c r="G210" s="13" t="s">
        <v>261</v>
      </c>
      <c r="H210" s="15" t="s">
        <v>256</v>
      </c>
      <c r="I210" s="16">
        <v>3.005787037037037E-2</v>
      </c>
    </row>
    <row r="211" spans="1:9" x14ac:dyDescent="0.3">
      <c r="A211">
        <v>54</v>
      </c>
      <c r="B211" s="13">
        <v>41</v>
      </c>
      <c r="C211" t="s">
        <v>50</v>
      </c>
      <c r="D211" t="s">
        <v>262</v>
      </c>
      <c r="E211" s="14">
        <v>1957</v>
      </c>
      <c r="F211" t="s">
        <v>263</v>
      </c>
      <c r="G211" s="13" t="s">
        <v>264</v>
      </c>
      <c r="H211" t="s">
        <v>256</v>
      </c>
      <c r="I211" s="16">
        <v>3.006944444444444E-2</v>
      </c>
    </row>
    <row r="212" spans="1:9" x14ac:dyDescent="0.3">
      <c r="A212">
        <v>55</v>
      </c>
      <c r="B212" s="13">
        <v>42</v>
      </c>
      <c r="C212" t="s">
        <v>198</v>
      </c>
      <c r="D212" t="s">
        <v>72</v>
      </c>
      <c r="E212" s="14">
        <v>1968</v>
      </c>
      <c r="F212" t="s">
        <v>21</v>
      </c>
      <c r="G212" s="13" t="s">
        <v>199</v>
      </c>
      <c r="H212" s="15" t="s">
        <v>152</v>
      </c>
      <c r="I212" s="16">
        <v>3.0173611111111113E-2</v>
      </c>
    </row>
    <row r="213" spans="1:9" x14ac:dyDescent="0.3">
      <c r="A213">
        <v>56</v>
      </c>
      <c r="B213" s="13">
        <v>7</v>
      </c>
      <c r="C213" t="s">
        <v>265</v>
      </c>
      <c r="D213" t="s">
        <v>266</v>
      </c>
      <c r="E213" s="14">
        <v>1950</v>
      </c>
      <c r="F213" t="s">
        <v>267</v>
      </c>
      <c r="G213" s="13" t="s">
        <v>268</v>
      </c>
      <c r="H213" s="15" t="s">
        <v>256</v>
      </c>
      <c r="I213" s="16">
        <v>3.0185185185185186E-2</v>
      </c>
    </row>
    <row r="214" spans="1:9" x14ac:dyDescent="0.3">
      <c r="A214">
        <v>57</v>
      </c>
      <c r="B214" s="13">
        <v>130</v>
      </c>
      <c r="C214" t="s">
        <v>105</v>
      </c>
      <c r="D214" t="s">
        <v>90</v>
      </c>
      <c r="E214" s="14">
        <v>1980</v>
      </c>
      <c r="F214" t="s">
        <v>17</v>
      </c>
      <c r="G214" s="13" t="s">
        <v>106</v>
      </c>
      <c r="H214" t="s">
        <v>10</v>
      </c>
      <c r="I214" s="16">
        <v>3.019675925925926E-2</v>
      </c>
    </row>
    <row r="215" spans="1:9" x14ac:dyDescent="0.3">
      <c r="A215">
        <v>58</v>
      </c>
      <c r="B215" s="13">
        <v>164</v>
      </c>
      <c r="C215" t="s">
        <v>318</v>
      </c>
      <c r="D215" t="s">
        <v>319</v>
      </c>
      <c r="E215" s="14">
        <v>1999</v>
      </c>
      <c r="F215" t="s">
        <v>320</v>
      </c>
      <c r="G215" s="13" t="s">
        <v>321</v>
      </c>
      <c r="H215" s="15" t="s">
        <v>313</v>
      </c>
      <c r="I215" s="16">
        <v>3.0254629629629631E-2</v>
      </c>
    </row>
    <row r="216" spans="1:9" x14ac:dyDescent="0.3">
      <c r="A216">
        <v>59</v>
      </c>
      <c r="B216" s="13">
        <v>71</v>
      </c>
      <c r="C216" s="1" t="s">
        <v>363</v>
      </c>
      <c r="D216" s="1" t="s">
        <v>364</v>
      </c>
      <c r="E216" s="17">
        <v>1977</v>
      </c>
      <c r="F216" s="1" t="s">
        <v>301</v>
      </c>
      <c r="G216" s="2" t="s">
        <v>365</v>
      </c>
      <c r="H216" s="19" t="s">
        <v>355</v>
      </c>
      <c r="I216" s="16">
        <v>3.0381944444444444E-2</v>
      </c>
    </row>
    <row r="217" spans="1:9" x14ac:dyDescent="0.3">
      <c r="A217">
        <v>60</v>
      </c>
      <c r="B217" s="13">
        <v>159</v>
      </c>
      <c r="C217" t="s">
        <v>269</v>
      </c>
      <c r="D217" t="s">
        <v>163</v>
      </c>
      <c r="E217" s="14">
        <v>1955</v>
      </c>
      <c r="F217" t="s">
        <v>270</v>
      </c>
      <c r="G217" s="13" t="s">
        <v>271</v>
      </c>
      <c r="H217" t="s">
        <v>256</v>
      </c>
      <c r="I217" s="16">
        <v>3.0543981481481481E-2</v>
      </c>
    </row>
    <row r="218" spans="1:9" x14ac:dyDescent="0.3">
      <c r="A218">
        <v>61</v>
      </c>
      <c r="B218" s="13">
        <v>190</v>
      </c>
      <c r="C218" s="1" t="s">
        <v>107</v>
      </c>
      <c r="D218" s="1" t="s">
        <v>16</v>
      </c>
      <c r="E218" s="17">
        <v>1983</v>
      </c>
      <c r="F218" s="1" t="s">
        <v>108</v>
      </c>
      <c r="G218" s="13" t="s">
        <v>109</v>
      </c>
      <c r="H218" s="15" t="s">
        <v>10</v>
      </c>
      <c r="I218" s="16">
        <v>3.0590277777777775E-2</v>
      </c>
    </row>
    <row r="219" spans="1:9" x14ac:dyDescent="0.3">
      <c r="A219">
        <v>62</v>
      </c>
      <c r="B219" s="13">
        <v>73</v>
      </c>
      <c r="C219" s="1" t="s">
        <v>397</v>
      </c>
      <c r="D219" s="1" t="s">
        <v>398</v>
      </c>
      <c r="E219" s="17">
        <v>1960</v>
      </c>
      <c r="F219" s="1" t="s">
        <v>108</v>
      </c>
      <c r="G219" s="2" t="s">
        <v>399</v>
      </c>
      <c r="H219" s="19" t="s">
        <v>396</v>
      </c>
      <c r="I219" s="16">
        <v>3.0763888888888886E-2</v>
      </c>
    </row>
    <row r="220" spans="1:9" x14ac:dyDescent="0.3">
      <c r="A220">
        <v>63</v>
      </c>
      <c r="B220" s="13">
        <v>158</v>
      </c>
      <c r="C220" t="s">
        <v>298</v>
      </c>
      <c r="D220" t="s">
        <v>229</v>
      </c>
      <c r="E220" s="14">
        <v>1947</v>
      </c>
      <c r="F220" t="s">
        <v>270</v>
      </c>
      <c r="G220" s="13" t="s">
        <v>299</v>
      </c>
      <c r="H220" t="s">
        <v>297</v>
      </c>
      <c r="I220" s="16">
        <v>3.0914351851851849E-2</v>
      </c>
    </row>
    <row r="221" spans="1:9" x14ac:dyDescent="0.3">
      <c r="A221">
        <v>64</v>
      </c>
      <c r="B221" s="13">
        <v>87</v>
      </c>
      <c r="C221" t="s">
        <v>366</v>
      </c>
      <c r="D221" t="s">
        <v>367</v>
      </c>
      <c r="E221" s="14">
        <v>1976</v>
      </c>
      <c r="F221" t="s">
        <v>21</v>
      </c>
      <c r="G221" s="13" t="s">
        <v>368</v>
      </c>
      <c r="H221" s="15" t="s">
        <v>355</v>
      </c>
      <c r="I221" s="16">
        <v>3.096064814814815E-2</v>
      </c>
    </row>
    <row r="222" spans="1:9" x14ac:dyDescent="0.3">
      <c r="A222">
        <v>65</v>
      </c>
      <c r="B222" s="13">
        <v>142</v>
      </c>
      <c r="C222" t="s">
        <v>110</v>
      </c>
      <c r="D222" t="s">
        <v>90</v>
      </c>
      <c r="E222" s="14">
        <v>1984</v>
      </c>
      <c r="F222" t="s">
        <v>17</v>
      </c>
      <c r="G222" s="13" t="s">
        <v>111</v>
      </c>
      <c r="H222" s="15" t="s">
        <v>10</v>
      </c>
      <c r="I222" s="16">
        <v>3.1041666666666665E-2</v>
      </c>
    </row>
    <row r="223" spans="1:9" x14ac:dyDescent="0.3">
      <c r="A223">
        <v>66</v>
      </c>
      <c r="B223" s="13">
        <v>60</v>
      </c>
      <c r="C223" s="1" t="s">
        <v>351</v>
      </c>
      <c r="D223" s="1" t="s">
        <v>400</v>
      </c>
      <c r="E223" s="17">
        <v>1970</v>
      </c>
      <c r="F223" s="1" t="s">
        <v>223</v>
      </c>
      <c r="G223" s="13" t="s">
        <v>401</v>
      </c>
      <c r="H223" s="15" t="s">
        <v>396</v>
      </c>
      <c r="I223" s="16">
        <v>3.107638888888889E-2</v>
      </c>
    </row>
    <row r="224" spans="1:9" x14ac:dyDescent="0.3">
      <c r="A224">
        <v>67</v>
      </c>
      <c r="B224" s="13">
        <v>103</v>
      </c>
      <c r="C224" t="s">
        <v>235</v>
      </c>
      <c r="D224" t="s">
        <v>76</v>
      </c>
      <c r="E224" s="14">
        <v>1958</v>
      </c>
      <c r="F224" t="s">
        <v>236</v>
      </c>
      <c r="G224" s="13" t="s">
        <v>237</v>
      </c>
      <c r="H224" s="15" t="s">
        <v>224</v>
      </c>
      <c r="I224" s="16">
        <v>3.108796296296296E-2</v>
      </c>
    </row>
    <row r="225" spans="1:9" x14ac:dyDescent="0.3">
      <c r="A225">
        <v>68</v>
      </c>
      <c r="B225" s="13">
        <v>126</v>
      </c>
      <c r="C225" t="s">
        <v>238</v>
      </c>
      <c r="D225" t="s">
        <v>90</v>
      </c>
      <c r="E225" s="14">
        <v>1962</v>
      </c>
      <c r="F225" t="s">
        <v>239</v>
      </c>
      <c r="G225" s="13" t="s">
        <v>240</v>
      </c>
      <c r="H225" s="15" t="s">
        <v>224</v>
      </c>
      <c r="I225" s="16">
        <v>3.1261574074074074E-2</v>
      </c>
    </row>
    <row r="226" spans="1:9" x14ac:dyDescent="0.3">
      <c r="A226">
        <v>69</v>
      </c>
      <c r="B226" s="13">
        <v>178</v>
      </c>
      <c r="C226" t="s">
        <v>241</v>
      </c>
      <c r="D226" t="s">
        <v>24</v>
      </c>
      <c r="E226" s="14">
        <v>1960</v>
      </c>
      <c r="F226" t="s">
        <v>242</v>
      </c>
      <c r="G226" s="13" t="s">
        <v>243</v>
      </c>
      <c r="H226" s="15" t="s">
        <v>224</v>
      </c>
      <c r="I226" s="16">
        <v>3.1319444444444448E-2</v>
      </c>
    </row>
    <row r="227" spans="1:9" x14ac:dyDescent="0.3">
      <c r="A227">
        <v>70</v>
      </c>
      <c r="B227" s="13">
        <v>37</v>
      </c>
      <c r="C227" t="s">
        <v>322</v>
      </c>
      <c r="D227" t="s">
        <v>323</v>
      </c>
      <c r="E227" s="14">
        <v>1989</v>
      </c>
      <c r="F227" t="s">
        <v>21</v>
      </c>
      <c r="G227" s="13" t="s">
        <v>324</v>
      </c>
      <c r="H227" s="15" t="s">
        <v>313</v>
      </c>
      <c r="I227" s="16">
        <v>3.155092592592592E-2</v>
      </c>
    </row>
    <row r="228" spans="1:9" x14ac:dyDescent="0.3">
      <c r="A228">
        <v>71</v>
      </c>
      <c r="B228" s="13">
        <v>169</v>
      </c>
      <c r="C228" s="1" t="s">
        <v>112</v>
      </c>
      <c r="D228" s="1" t="s">
        <v>58</v>
      </c>
      <c r="E228" s="17">
        <v>1986</v>
      </c>
      <c r="F228" s="1" t="s">
        <v>113</v>
      </c>
      <c r="G228" s="13" t="s">
        <v>114</v>
      </c>
      <c r="H228" s="15" t="s">
        <v>10</v>
      </c>
      <c r="I228" s="16">
        <v>3.1782407407407405E-2</v>
      </c>
    </row>
    <row r="229" spans="1:9" x14ac:dyDescent="0.3">
      <c r="A229">
        <v>72</v>
      </c>
      <c r="B229" s="13">
        <v>85</v>
      </c>
      <c r="C229" t="s">
        <v>272</v>
      </c>
      <c r="D229" t="s">
        <v>273</v>
      </c>
      <c r="E229" s="14">
        <v>1950</v>
      </c>
      <c r="F229" t="s">
        <v>21</v>
      </c>
      <c r="G229" s="13" t="s">
        <v>274</v>
      </c>
      <c r="H229" s="15" t="s">
        <v>256</v>
      </c>
      <c r="I229" s="16">
        <v>3.184027777777778E-2</v>
      </c>
    </row>
    <row r="230" spans="1:9" x14ac:dyDescent="0.3">
      <c r="A230">
        <v>73</v>
      </c>
      <c r="B230" s="13">
        <v>68</v>
      </c>
      <c r="C230" t="s">
        <v>275</v>
      </c>
      <c r="D230" t="s">
        <v>276</v>
      </c>
      <c r="E230" s="14">
        <v>1954</v>
      </c>
      <c r="F230" t="s">
        <v>277</v>
      </c>
      <c r="G230" s="13" t="s">
        <v>278</v>
      </c>
      <c r="H230" s="15" t="s">
        <v>256</v>
      </c>
      <c r="I230" s="16">
        <v>3.2222222222222222E-2</v>
      </c>
    </row>
    <row r="231" spans="1:9" x14ac:dyDescent="0.3">
      <c r="A231">
        <v>74</v>
      </c>
      <c r="B231" s="13">
        <v>117</v>
      </c>
      <c r="C231" t="s">
        <v>200</v>
      </c>
      <c r="D231" t="s">
        <v>163</v>
      </c>
      <c r="E231" s="14">
        <v>1973</v>
      </c>
      <c r="F231" t="s">
        <v>170</v>
      </c>
      <c r="G231" s="13" t="s">
        <v>201</v>
      </c>
      <c r="H231" s="15" t="s">
        <v>152</v>
      </c>
      <c r="I231" s="16">
        <v>3.2326388888888884E-2</v>
      </c>
    </row>
    <row r="232" spans="1:9" x14ac:dyDescent="0.3">
      <c r="A232">
        <v>75</v>
      </c>
      <c r="B232" s="13">
        <v>105</v>
      </c>
      <c r="C232" s="1" t="s">
        <v>279</v>
      </c>
      <c r="D232" s="1" t="s">
        <v>273</v>
      </c>
      <c r="E232" s="17">
        <v>1953</v>
      </c>
      <c r="F232" s="1" t="s">
        <v>21</v>
      </c>
      <c r="G232" s="13" t="s">
        <v>280</v>
      </c>
      <c r="H232" s="15" t="s">
        <v>256</v>
      </c>
      <c r="I232" s="16">
        <v>3.2361111111111111E-2</v>
      </c>
    </row>
    <row r="233" spans="1:9" x14ac:dyDescent="0.3">
      <c r="A233">
        <v>76</v>
      </c>
      <c r="B233" s="13">
        <v>188</v>
      </c>
      <c r="C233" t="s">
        <v>202</v>
      </c>
      <c r="D233" t="s">
        <v>20</v>
      </c>
      <c r="E233" s="14">
        <v>1975</v>
      </c>
      <c r="F233" t="s">
        <v>203</v>
      </c>
      <c r="G233" s="13" t="s">
        <v>204</v>
      </c>
      <c r="H233" s="15" t="s">
        <v>152</v>
      </c>
      <c r="I233" s="16">
        <v>3.2418981481481479E-2</v>
      </c>
    </row>
    <row r="234" spans="1:9" x14ac:dyDescent="0.3">
      <c r="A234">
        <v>77</v>
      </c>
      <c r="B234" s="13">
        <v>118</v>
      </c>
      <c r="C234" t="s">
        <v>115</v>
      </c>
      <c r="D234" t="s">
        <v>116</v>
      </c>
      <c r="E234" s="14">
        <v>1978</v>
      </c>
      <c r="F234" t="s">
        <v>117</v>
      </c>
      <c r="G234" s="13" t="s">
        <v>118</v>
      </c>
      <c r="H234" s="15" t="s">
        <v>10</v>
      </c>
      <c r="I234" s="16">
        <v>3.246527777777778E-2</v>
      </c>
    </row>
    <row r="235" spans="1:9" x14ac:dyDescent="0.3">
      <c r="A235">
        <v>78</v>
      </c>
      <c r="B235" s="13">
        <v>81</v>
      </c>
      <c r="C235" s="1" t="s">
        <v>119</v>
      </c>
      <c r="D235" s="1" t="s">
        <v>20</v>
      </c>
      <c r="E235" s="17">
        <v>1979</v>
      </c>
      <c r="F235" s="1" t="s">
        <v>38</v>
      </c>
      <c r="G235" s="2" t="s">
        <v>120</v>
      </c>
      <c r="H235" s="19" t="s">
        <v>10</v>
      </c>
      <c r="I235" s="16">
        <v>3.2546296296296295E-2</v>
      </c>
    </row>
    <row r="236" spans="1:9" x14ac:dyDescent="0.3">
      <c r="A236">
        <v>79</v>
      </c>
      <c r="B236" s="13">
        <v>153</v>
      </c>
      <c r="C236" t="s">
        <v>205</v>
      </c>
      <c r="D236" t="s">
        <v>16</v>
      </c>
      <c r="E236" s="14">
        <v>1973</v>
      </c>
      <c r="F236" t="s">
        <v>206</v>
      </c>
      <c r="G236" s="13" t="s">
        <v>207</v>
      </c>
      <c r="H236" s="15" t="s">
        <v>152</v>
      </c>
      <c r="I236" s="16">
        <v>3.2638888888888891E-2</v>
      </c>
    </row>
    <row r="237" spans="1:9" x14ac:dyDescent="0.3">
      <c r="A237">
        <v>80</v>
      </c>
      <c r="B237" s="13">
        <v>152</v>
      </c>
      <c r="C237" t="s">
        <v>208</v>
      </c>
      <c r="D237" t="s">
        <v>58</v>
      </c>
      <c r="E237" s="14">
        <v>1977</v>
      </c>
      <c r="F237" t="s">
        <v>21</v>
      </c>
      <c r="G237" s="13" t="s">
        <v>209</v>
      </c>
      <c r="H237" s="15" t="s">
        <v>152</v>
      </c>
      <c r="I237" s="16">
        <v>3.2662037037037038E-2</v>
      </c>
    </row>
    <row r="238" spans="1:9" x14ac:dyDescent="0.3">
      <c r="A238">
        <v>81</v>
      </c>
      <c r="B238" s="13">
        <v>187</v>
      </c>
      <c r="C238" s="1" t="s">
        <v>369</v>
      </c>
      <c r="D238" s="1" t="s">
        <v>370</v>
      </c>
      <c r="E238" s="17">
        <v>1978</v>
      </c>
      <c r="F238" s="1" t="s">
        <v>371</v>
      </c>
      <c r="G238" s="13" t="s">
        <v>372</v>
      </c>
      <c r="H238" s="15" t="s">
        <v>355</v>
      </c>
      <c r="I238" s="16">
        <v>3.2719907407407406E-2</v>
      </c>
    </row>
    <row r="239" spans="1:9" x14ac:dyDescent="0.3">
      <c r="A239">
        <v>82</v>
      </c>
      <c r="B239" s="13">
        <v>76</v>
      </c>
      <c r="C239" t="s">
        <v>373</v>
      </c>
      <c r="D239" t="s">
        <v>374</v>
      </c>
      <c r="E239" s="14">
        <v>1974</v>
      </c>
      <c r="F239" t="s">
        <v>21</v>
      </c>
      <c r="G239" s="13" t="s">
        <v>375</v>
      </c>
      <c r="H239" s="15" t="s">
        <v>355</v>
      </c>
      <c r="I239" s="16">
        <v>3.2928240740740737E-2</v>
      </c>
    </row>
    <row r="240" spans="1:9" x14ac:dyDescent="0.3">
      <c r="A240">
        <v>83</v>
      </c>
      <c r="B240" s="13">
        <v>162</v>
      </c>
      <c r="C240" t="s">
        <v>244</v>
      </c>
      <c r="D240" t="s">
        <v>27</v>
      </c>
      <c r="E240" s="14">
        <v>1965</v>
      </c>
      <c r="F240" t="s">
        <v>21</v>
      </c>
      <c r="G240" s="13" t="s">
        <v>245</v>
      </c>
      <c r="H240" s="15" t="s">
        <v>224</v>
      </c>
      <c r="I240" s="16">
        <v>3.2997685185185185E-2</v>
      </c>
    </row>
    <row r="241" spans="1:9" x14ac:dyDescent="0.3">
      <c r="A241">
        <v>84</v>
      </c>
      <c r="B241" s="13">
        <v>181</v>
      </c>
      <c r="C241" s="1" t="s">
        <v>210</v>
      </c>
      <c r="D241" s="1" t="s">
        <v>16</v>
      </c>
      <c r="E241" s="17">
        <v>1971</v>
      </c>
      <c r="F241" s="1" t="s">
        <v>64</v>
      </c>
      <c r="G241" s="2" t="s">
        <v>211</v>
      </c>
      <c r="H241" s="20" t="s">
        <v>152</v>
      </c>
      <c r="I241" s="21">
        <v>3.3055555555555553E-2</v>
      </c>
    </row>
    <row r="242" spans="1:9" x14ac:dyDescent="0.3">
      <c r="A242">
        <v>85</v>
      </c>
      <c r="B242" s="13">
        <v>147</v>
      </c>
      <c r="C242" s="1" t="s">
        <v>246</v>
      </c>
      <c r="D242" s="1" t="s">
        <v>76</v>
      </c>
      <c r="E242" s="17">
        <v>1960</v>
      </c>
      <c r="F242" s="1" t="s">
        <v>21</v>
      </c>
      <c r="G242" s="2" t="s">
        <v>247</v>
      </c>
      <c r="H242" s="19" t="s">
        <v>224</v>
      </c>
      <c r="I242" s="16">
        <v>3.3136574074074075E-2</v>
      </c>
    </row>
    <row r="243" spans="1:9" x14ac:dyDescent="0.3">
      <c r="A243">
        <v>86</v>
      </c>
      <c r="B243" s="13">
        <v>123</v>
      </c>
      <c r="C243" t="s">
        <v>121</v>
      </c>
      <c r="D243" t="s">
        <v>116</v>
      </c>
      <c r="E243" s="14">
        <v>1980</v>
      </c>
      <c r="F243" t="s">
        <v>122</v>
      </c>
      <c r="G243" s="13" t="s">
        <v>123</v>
      </c>
      <c r="H243" s="15" t="s">
        <v>10</v>
      </c>
      <c r="I243" s="16">
        <v>3.3148148148148149E-2</v>
      </c>
    </row>
    <row r="244" spans="1:9" x14ac:dyDescent="0.3">
      <c r="A244">
        <v>87</v>
      </c>
      <c r="B244" s="13">
        <v>102</v>
      </c>
      <c r="C244" t="s">
        <v>212</v>
      </c>
      <c r="D244" t="s">
        <v>51</v>
      </c>
      <c r="E244" s="14">
        <v>1972</v>
      </c>
      <c r="F244" t="s">
        <v>38</v>
      </c>
      <c r="G244" s="13" t="s">
        <v>213</v>
      </c>
      <c r="H244" t="s">
        <v>152</v>
      </c>
      <c r="I244" s="16">
        <v>3.3229166666666664E-2</v>
      </c>
    </row>
    <row r="245" spans="1:9" x14ac:dyDescent="0.3">
      <c r="A245">
        <v>88</v>
      </c>
      <c r="B245" s="13">
        <v>97</v>
      </c>
      <c r="C245" s="1" t="s">
        <v>325</v>
      </c>
      <c r="D245" s="1" t="s">
        <v>326</v>
      </c>
      <c r="E245" s="17">
        <v>1983</v>
      </c>
      <c r="F245" s="1" t="s">
        <v>28</v>
      </c>
      <c r="G245" s="13" t="s">
        <v>327</v>
      </c>
      <c r="H245" s="15" t="s">
        <v>313</v>
      </c>
      <c r="I245" s="16">
        <v>3.3263888888888891E-2</v>
      </c>
    </row>
    <row r="246" spans="1:9" x14ac:dyDescent="0.3">
      <c r="A246">
        <v>89</v>
      </c>
      <c r="B246" s="13">
        <v>101</v>
      </c>
      <c r="C246" t="s">
        <v>402</v>
      </c>
      <c r="D246" t="s">
        <v>361</v>
      </c>
      <c r="E246" s="14">
        <v>1972</v>
      </c>
      <c r="F246" t="s">
        <v>38</v>
      </c>
      <c r="G246" s="13" t="s">
        <v>403</v>
      </c>
      <c r="H246" s="15" t="s">
        <v>396</v>
      </c>
      <c r="I246" s="16">
        <v>3.3344907407407406E-2</v>
      </c>
    </row>
    <row r="247" spans="1:9" x14ac:dyDescent="0.3">
      <c r="A247">
        <v>90</v>
      </c>
      <c r="B247" s="13">
        <v>75</v>
      </c>
      <c r="C247" t="s">
        <v>404</v>
      </c>
      <c r="D247" t="s">
        <v>348</v>
      </c>
      <c r="E247" s="14">
        <v>1961</v>
      </c>
      <c r="F247" t="s">
        <v>21</v>
      </c>
      <c r="G247" s="13" t="s">
        <v>405</v>
      </c>
      <c r="H247" s="15" t="s">
        <v>396</v>
      </c>
      <c r="I247" s="16">
        <v>3.3414351851851855E-2</v>
      </c>
    </row>
    <row r="248" spans="1:9" x14ac:dyDescent="0.3">
      <c r="A248">
        <v>91</v>
      </c>
      <c r="B248" s="22">
        <v>555</v>
      </c>
      <c r="C248" s="1" t="s">
        <v>248</v>
      </c>
      <c r="D248" s="1" t="s">
        <v>16</v>
      </c>
      <c r="E248" s="17">
        <v>1965</v>
      </c>
      <c r="F248" s="1" t="s">
        <v>249</v>
      </c>
      <c r="G248" s="2" t="s">
        <v>250</v>
      </c>
      <c r="H248" s="19" t="s">
        <v>224</v>
      </c>
      <c r="I248" s="16">
        <v>3.3483796296296296E-2</v>
      </c>
    </row>
    <row r="249" spans="1:9" x14ac:dyDescent="0.3">
      <c r="A249">
        <v>92</v>
      </c>
      <c r="B249" s="13">
        <v>78</v>
      </c>
      <c r="C249" t="s">
        <v>300</v>
      </c>
      <c r="D249" t="s">
        <v>31</v>
      </c>
      <c r="E249" s="14">
        <v>1943</v>
      </c>
      <c r="F249" t="s">
        <v>301</v>
      </c>
      <c r="G249" s="13" t="s">
        <v>302</v>
      </c>
      <c r="H249" s="15" t="s">
        <v>297</v>
      </c>
      <c r="I249" s="16">
        <v>3.3530092592592591E-2</v>
      </c>
    </row>
    <row r="250" spans="1:9" x14ac:dyDescent="0.3">
      <c r="A250">
        <v>93</v>
      </c>
      <c r="B250" s="13">
        <v>83</v>
      </c>
      <c r="C250" t="s">
        <v>328</v>
      </c>
      <c r="D250" t="s">
        <v>329</v>
      </c>
      <c r="E250" s="14">
        <v>1983</v>
      </c>
      <c r="F250" t="s">
        <v>21</v>
      </c>
      <c r="G250" s="13" t="s">
        <v>330</v>
      </c>
      <c r="H250" s="15" t="s">
        <v>313</v>
      </c>
      <c r="I250" s="16">
        <v>3.3587962962962965E-2</v>
      </c>
    </row>
    <row r="251" spans="1:9" x14ac:dyDescent="0.3">
      <c r="A251">
        <v>94</v>
      </c>
      <c r="B251" s="13">
        <v>156</v>
      </c>
      <c r="C251" t="s">
        <v>124</v>
      </c>
      <c r="D251" t="s">
        <v>24</v>
      </c>
      <c r="E251" s="14">
        <v>1983</v>
      </c>
      <c r="F251" t="s">
        <v>125</v>
      </c>
      <c r="G251" s="13" t="s">
        <v>126</v>
      </c>
      <c r="H251" s="15" t="s">
        <v>10</v>
      </c>
      <c r="I251" s="16">
        <v>3.363425925925926E-2</v>
      </c>
    </row>
    <row r="252" spans="1:9" x14ac:dyDescent="0.3">
      <c r="A252">
        <v>95</v>
      </c>
      <c r="B252" s="13">
        <v>148</v>
      </c>
      <c r="C252" t="s">
        <v>331</v>
      </c>
      <c r="D252" t="s">
        <v>332</v>
      </c>
      <c r="E252" s="14">
        <v>1991</v>
      </c>
      <c r="F252" t="s">
        <v>64</v>
      </c>
      <c r="G252" s="13" t="s">
        <v>333</v>
      </c>
      <c r="H252" s="15" t="s">
        <v>313</v>
      </c>
      <c r="I252" s="16">
        <v>3.3912037037037039E-2</v>
      </c>
    </row>
    <row r="253" spans="1:9" x14ac:dyDescent="0.3">
      <c r="A253">
        <v>96</v>
      </c>
      <c r="B253" s="13">
        <v>160</v>
      </c>
      <c r="C253" s="1" t="s">
        <v>214</v>
      </c>
      <c r="D253" s="1" t="s">
        <v>31</v>
      </c>
      <c r="E253" s="17">
        <v>1970</v>
      </c>
      <c r="F253" s="1" t="s">
        <v>215</v>
      </c>
      <c r="G253" s="13" t="s">
        <v>216</v>
      </c>
      <c r="H253" s="15" t="s">
        <v>152</v>
      </c>
      <c r="I253" s="16">
        <v>3.3923611111111113E-2</v>
      </c>
    </row>
    <row r="254" spans="1:9" x14ac:dyDescent="0.3">
      <c r="A254">
        <v>97</v>
      </c>
      <c r="B254" s="13">
        <v>193</v>
      </c>
      <c r="C254" s="1" t="s">
        <v>334</v>
      </c>
      <c r="D254" s="1" t="s">
        <v>335</v>
      </c>
      <c r="E254" s="17">
        <v>1989</v>
      </c>
      <c r="F254" s="1" t="s">
        <v>132</v>
      </c>
      <c r="G254" s="2" t="s">
        <v>336</v>
      </c>
      <c r="H254" s="19" t="s">
        <v>313</v>
      </c>
      <c r="I254" s="16">
        <v>3.3958333333333333E-2</v>
      </c>
    </row>
    <row r="255" spans="1:9" x14ac:dyDescent="0.3">
      <c r="A255">
        <v>98</v>
      </c>
      <c r="B255" s="13">
        <v>6</v>
      </c>
      <c r="C255" t="s">
        <v>281</v>
      </c>
      <c r="D255" t="s">
        <v>276</v>
      </c>
      <c r="E255" s="14">
        <v>1955</v>
      </c>
      <c r="F255" t="s">
        <v>282</v>
      </c>
      <c r="G255" s="13" t="s">
        <v>283</v>
      </c>
      <c r="H255" s="15" t="s">
        <v>256</v>
      </c>
      <c r="I255" s="16">
        <v>3.4155092592592591E-2</v>
      </c>
    </row>
    <row r="256" spans="1:9" x14ac:dyDescent="0.3">
      <c r="A256">
        <v>99</v>
      </c>
      <c r="B256" s="13">
        <v>172</v>
      </c>
      <c r="C256" t="s">
        <v>127</v>
      </c>
      <c r="D256" t="s">
        <v>86</v>
      </c>
      <c r="E256" s="14">
        <v>1979</v>
      </c>
      <c r="F256" t="s">
        <v>128</v>
      </c>
      <c r="G256" s="13" t="s">
        <v>129</v>
      </c>
      <c r="H256" s="15" t="s">
        <v>10</v>
      </c>
      <c r="I256" s="16">
        <v>3.4247685185185187E-2</v>
      </c>
    </row>
    <row r="257" spans="1:9" x14ac:dyDescent="0.3">
      <c r="A257">
        <v>100</v>
      </c>
      <c r="B257" s="13">
        <v>176</v>
      </c>
      <c r="C257" s="1" t="s">
        <v>251</v>
      </c>
      <c r="D257" s="1" t="s">
        <v>27</v>
      </c>
      <c r="E257" s="17">
        <v>1958</v>
      </c>
      <c r="F257" s="1" t="s">
        <v>21</v>
      </c>
      <c r="G257" s="13" t="s">
        <v>252</v>
      </c>
      <c r="H257" s="15" t="s">
        <v>224</v>
      </c>
      <c r="I257" s="16">
        <v>3.4432870370370371E-2</v>
      </c>
    </row>
    <row r="258" spans="1:9" x14ac:dyDescent="0.3">
      <c r="A258">
        <v>101</v>
      </c>
      <c r="B258" s="13">
        <v>179</v>
      </c>
      <c r="C258" t="s">
        <v>130</v>
      </c>
      <c r="D258" t="s">
        <v>131</v>
      </c>
      <c r="E258" s="14">
        <v>1989</v>
      </c>
      <c r="F258" t="s">
        <v>132</v>
      </c>
      <c r="G258" s="13" t="s">
        <v>133</v>
      </c>
      <c r="H258" s="15" t="s">
        <v>10</v>
      </c>
      <c r="I258" s="16">
        <v>3.4502314814814812E-2</v>
      </c>
    </row>
    <row r="259" spans="1:9" x14ac:dyDescent="0.3">
      <c r="A259">
        <v>102</v>
      </c>
      <c r="B259" s="13">
        <v>115</v>
      </c>
      <c r="C259" t="s">
        <v>376</v>
      </c>
      <c r="D259" t="s">
        <v>329</v>
      </c>
      <c r="E259" s="14">
        <v>1976</v>
      </c>
      <c r="F259" t="s">
        <v>377</v>
      </c>
      <c r="G259" s="13" t="s">
        <v>378</v>
      </c>
      <c r="H259" s="15" t="s">
        <v>355</v>
      </c>
      <c r="I259" s="16">
        <v>3.4560185185185187E-2</v>
      </c>
    </row>
    <row r="260" spans="1:9" x14ac:dyDescent="0.3">
      <c r="A260">
        <v>103</v>
      </c>
      <c r="B260" s="13">
        <v>70</v>
      </c>
      <c r="C260" t="s">
        <v>303</v>
      </c>
      <c r="D260" t="s">
        <v>76</v>
      </c>
      <c r="E260" s="14">
        <v>1942</v>
      </c>
      <c r="F260" t="s">
        <v>304</v>
      </c>
      <c r="G260" s="13" t="s">
        <v>305</v>
      </c>
      <c r="H260" s="15" t="s">
        <v>297</v>
      </c>
      <c r="I260" s="16">
        <v>3.4618055555555555E-2</v>
      </c>
    </row>
    <row r="261" spans="1:9" x14ac:dyDescent="0.3">
      <c r="A261">
        <v>104</v>
      </c>
      <c r="B261" s="13">
        <v>166</v>
      </c>
      <c r="C261" t="s">
        <v>134</v>
      </c>
      <c r="D261" t="s">
        <v>51</v>
      </c>
      <c r="E261" s="14">
        <v>1984</v>
      </c>
      <c r="F261" t="s">
        <v>135</v>
      </c>
      <c r="G261" s="13" t="s">
        <v>136</v>
      </c>
      <c r="H261" s="15" t="s">
        <v>10</v>
      </c>
      <c r="I261" s="16">
        <v>3.4756944444444444E-2</v>
      </c>
    </row>
    <row r="262" spans="1:9" x14ac:dyDescent="0.3">
      <c r="A262">
        <v>105</v>
      </c>
      <c r="B262" s="13">
        <v>107</v>
      </c>
      <c r="C262" t="s">
        <v>137</v>
      </c>
      <c r="D262" t="s">
        <v>16</v>
      </c>
      <c r="E262" s="14">
        <v>1983</v>
      </c>
      <c r="F262" t="s">
        <v>17</v>
      </c>
      <c r="G262" s="13" t="s">
        <v>138</v>
      </c>
      <c r="H262" s="15" t="s">
        <v>10</v>
      </c>
      <c r="I262" s="16">
        <v>3.4965277777777783E-2</v>
      </c>
    </row>
    <row r="263" spans="1:9" x14ac:dyDescent="0.3">
      <c r="A263">
        <v>106</v>
      </c>
      <c r="B263" s="13">
        <v>183</v>
      </c>
      <c r="C263" s="1" t="s">
        <v>217</v>
      </c>
      <c r="D263" s="1" t="s">
        <v>24</v>
      </c>
      <c r="E263" s="17">
        <v>1975</v>
      </c>
      <c r="F263" s="1" t="s">
        <v>218</v>
      </c>
      <c r="G263" s="13" t="s">
        <v>219</v>
      </c>
      <c r="H263" s="15" t="s">
        <v>152</v>
      </c>
      <c r="I263" s="16">
        <v>3.498842592592593E-2</v>
      </c>
    </row>
    <row r="264" spans="1:9" x14ac:dyDescent="0.3">
      <c r="A264">
        <v>107</v>
      </c>
      <c r="B264" s="13">
        <v>25</v>
      </c>
      <c r="C264" t="s">
        <v>284</v>
      </c>
      <c r="D264" t="s">
        <v>20</v>
      </c>
      <c r="E264" s="14">
        <v>1951</v>
      </c>
      <c r="F264" t="s">
        <v>285</v>
      </c>
      <c r="G264" s="13" t="s">
        <v>286</v>
      </c>
      <c r="H264" t="s">
        <v>256</v>
      </c>
      <c r="I264" s="16">
        <v>3.5034722222222224E-2</v>
      </c>
    </row>
    <row r="265" spans="1:9" x14ac:dyDescent="0.3">
      <c r="A265">
        <v>108</v>
      </c>
      <c r="B265" s="13">
        <v>192</v>
      </c>
      <c r="C265" t="s">
        <v>379</v>
      </c>
      <c r="D265" t="s">
        <v>380</v>
      </c>
      <c r="E265" s="14">
        <v>1978</v>
      </c>
      <c r="F265" t="s">
        <v>64</v>
      </c>
      <c r="G265" s="13" t="s">
        <v>381</v>
      </c>
      <c r="H265" s="15" t="s">
        <v>355</v>
      </c>
      <c r="I265" s="16">
        <v>3.5046296296296298E-2</v>
      </c>
    </row>
    <row r="266" spans="1:9" x14ac:dyDescent="0.3">
      <c r="A266">
        <v>109</v>
      </c>
      <c r="B266" s="13">
        <v>99</v>
      </c>
      <c r="C266" s="1" t="s">
        <v>406</v>
      </c>
      <c r="D266" s="1" t="s">
        <v>361</v>
      </c>
      <c r="E266" s="17">
        <v>1971</v>
      </c>
      <c r="F266" s="1" t="s">
        <v>21</v>
      </c>
      <c r="G266" s="13" t="s">
        <v>407</v>
      </c>
      <c r="H266" s="15" t="s">
        <v>396</v>
      </c>
      <c r="I266" s="16">
        <v>3.5069444444444445E-2</v>
      </c>
    </row>
    <row r="267" spans="1:9" x14ac:dyDescent="0.3">
      <c r="A267">
        <v>110</v>
      </c>
      <c r="B267" s="13">
        <v>154</v>
      </c>
      <c r="C267" t="s">
        <v>253</v>
      </c>
      <c r="D267" t="s">
        <v>58</v>
      </c>
      <c r="E267" s="14">
        <v>1961</v>
      </c>
      <c r="F267" t="s">
        <v>254</v>
      </c>
      <c r="G267" s="13" t="s">
        <v>255</v>
      </c>
      <c r="H267" s="15" t="s">
        <v>224</v>
      </c>
      <c r="I267" s="16">
        <v>3.5081018518518518E-2</v>
      </c>
    </row>
    <row r="268" spans="1:9" x14ac:dyDescent="0.3">
      <c r="A268">
        <v>111</v>
      </c>
      <c r="B268" s="13">
        <v>89</v>
      </c>
      <c r="C268" t="s">
        <v>408</v>
      </c>
      <c r="D268" t="s">
        <v>361</v>
      </c>
      <c r="E268" s="14">
        <v>1968</v>
      </c>
      <c r="F268" t="s">
        <v>132</v>
      </c>
      <c r="G268" s="13" t="s">
        <v>409</v>
      </c>
      <c r="H268" s="15" t="s">
        <v>396</v>
      </c>
      <c r="I268" s="16">
        <v>3.5208333333333335E-2</v>
      </c>
    </row>
    <row r="269" spans="1:9" x14ac:dyDescent="0.3">
      <c r="A269">
        <v>112</v>
      </c>
      <c r="B269" s="13">
        <v>47</v>
      </c>
      <c r="C269" t="s">
        <v>139</v>
      </c>
      <c r="D269" t="s">
        <v>140</v>
      </c>
      <c r="E269" s="14">
        <v>2008</v>
      </c>
      <c r="F269" t="s">
        <v>141</v>
      </c>
      <c r="G269" s="13" t="s">
        <v>142</v>
      </c>
      <c r="H269" s="15" t="s">
        <v>10</v>
      </c>
      <c r="I269" s="16">
        <v>3.5659722222222225E-2</v>
      </c>
    </row>
    <row r="270" spans="1:9" x14ac:dyDescent="0.3">
      <c r="A270">
        <v>113</v>
      </c>
      <c r="B270" s="13">
        <v>129</v>
      </c>
      <c r="C270" t="s">
        <v>382</v>
      </c>
      <c r="D270" t="s">
        <v>374</v>
      </c>
      <c r="E270" s="14">
        <v>1982</v>
      </c>
      <c r="F270" t="s">
        <v>17</v>
      </c>
      <c r="G270" s="13" t="s">
        <v>383</v>
      </c>
      <c r="H270" s="15" t="s">
        <v>355</v>
      </c>
      <c r="I270" s="16">
        <v>3.5914351851851857E-2</v>
      </c>
    </row>
    <row r="271" spans="1:9" x14ac:dyDescent="0.3">
      <c r="A271">
        <v>114</v>
      </c>
      <c r="B271" s="13">
        <v>170</v>
      </c>
      <c r="C271" s="1" t="s">
        <v>143</v>
      </c>
      <c r="D271" s="1" t="s">
        <v>90</v>
      </c>
      <c r="E271" s="17">
        <v>1982</v>
      </c>
      <c r="F271" s="1" t="s">
        <v>38</v>
      </c>
      <c r="G271" s="2" t="s">
        <v>144</v>
      </c>
      <c r="H271" s="19" t="s">
        <v>10</v>
      </c>
      <c r="I271" s="16">
        <v>3.6122685185185181E-2</v>
      </c>
    </row>
    <row r="272" spans="1:9" x14ac:dyDescent="0.3">
      <c r="A272">
        <v>115</v>
      </c>
      <c r="B272" s="13">
        <v>95</v>
      </c>
      <c r="C272" t="s">
        <v>384</v>
      </c>
      <c r="D272" t="s">
        <v>385</v>
      </c>
      <c r="E272" s="14">
        <v>1980</v>
      </c>
      <c r="F272" t="s">
        <v>164</v>
      </c>
      <c r="G272" s="13" t="s">
        <v>386</v>
      </c>
      <c r="H272" s="15" t="s">
        <v>355</v>
      </c>
      <c r="I272" s="16">
        <v>3.6574074074074071E-2</v>
      </c>
    </row>
    <row r="273" spans="1:9" x14ac:dyDescent="0.3">
      <c r="A273">
        <v>116</v>
      </c>
      <c r="B273" s="13">
        <v>151</v>
      </c>
      <c r="C273" t="s">
        <v>287</v>
      </c>
      <c r="D273" t="s">
        <v>31</v>
      </c>
      <c r="E273" s="14">
        <v>1955</v>
      </c>
      <c r="F273" t="s">
        <v>64</v>
      </c>
      <c r="G273" s="13" t="s">
        <v>288</v>
      </c>
      <c r="H273" s="15" t="s">
        <v>256</v>
      </c>
      <c r="I273" s="16">
        <v>3.6782407407407409E-2</v>
      </c>
    </row>
    <row r="274" spans="1:9" x14ac:dyDescent="0.3">
      <c r="A274">
        <v>117</v>
      </c>
      <c r="B274" s="13">
        <v>186</v>
      </c>
      <c r="C274" s="1" t="s">
        <v>387</v>
      </c>
      <c r="D274" s="1" t="s">
        <v>323</v>
      </c>
      <c r="E274" s="17">
        <v>1975</v>
      </c>
      <c r="F274" s="1" t="s">
        <v>388</v>
      </c>
      <c r="G274" s="2" t="s">
        <v>389</v>
      </c>
      <c r="H274" s="19" t="s">
        <v>355</v>
      </c>
      <c r="I274" s="16">
        <v>3.6793981481481483E-2</v>
      </c>
    </row>
    <row r="275" spans="1:9" x14ac:dyDescent="0.3">
      <c r="A275">
        <v>118</v>
      </c>
      <c r="B275" s="13">
        <v>92</v>
      </c>
      <c r="C275" t="s">
        <v>410</v>
      </c>
      <c r="D275" t="s">
        <v>411</v>
      </c>
      <c r="E275" s="14">
        <v>1970</v>
      </c>
      <c r="F275" t="s">
        <v>412</v>
      </c>
      <c r="G275" s="13" t="s">
        <v>413</v>
      </c>
      <c r="H275" s="15" t="s">
        <v>396</v>
      </c>
      <c r="I275" s="16">
        <v>3.7048611111111109E-2</v>
      </c>
    </row>
    <row r="276" spans="1:9" x14ac:dyDescent="0.3">
      <c r="A276">
        <v>119</v>
      </c>
      <c r="B276" s="13">
        <v>128</v>
      </c>
      <c r="C276" t="s">
        <v>220</v>
      </c>
      <c r="D276" t="s">
        <v>221</v>
      </c>
      <c r="E276" s="14">
        <v>1968</v>
      </c>
      <c r="F276" t="s">
        <v>17</v>
      </c>
      <c r="G276" s="13" t="s">
        <v>222</v>
      </c>
      <c r="H276" t="s">
        <v>152</v>
      </c>
      <c r="I276" s="16">
        <v>3.7627314814814815E-2</v>
      </c>
    </row>
    <row r="277" spans="1:9" x14ac:dyDescent="0.3">
      <c r="A277">
        <v>120</v>
      </c>
      <c r="B277" s="13">
        <v>171</v>
      </c>
      <c r="C277" t="s">
        <v>390</v>
      </c>
      <c r="D277" t="s">
        <v>354</v>
      </c>
      <c r="E277" s="14">
        <v>1974</v>
      </c>
      <c r="F277" t="s">
        <v>391</v>
      </c>
      <c r="G277" s="13" t="s">
        <v>392</v>
      </c>
      <c r="H277" s="15" t="s">
        <v>355</v>
      </c>
      <c r="I277" s="16">
        <v>3.7731481481481484E-2</v>
      </c>
    </row>
    <row r="278" spans="1:9" x14ac:dyDescent="0.3">
      <c r="A278">
        <v>121</v>
      </c>
      <c r="B278" s="13">
        <v>155</v>
      </c>
      <c r="C278" t="s">
        <v>337</v>
      </c>
      <c r="D278" t="s">
        <v>338</v>
      </c>
      <c r="E278" s="14">
        <v>1991</v>
      </c>
      <c r="F278" t="s">
        <v>254</v>
      </c>
      <c r="G278" s="13" t="s">
        <v>339</v>
      </c>
      <c r="H278" s="15" t="s">
        <v>313</v>
      </c>
      <c r="I278" s="16">
        <v>3.7951388888888889E-2</v>
      </c>
    </row>
    <row r="279" spans="1:9" x14ac:dyDescent="0.3">
      <c r="A279">
        <v>122</v>
      </c>
      <c r="B279" s="13">
        <v>111</v>
      </c>
      <c r="C279" t="s">
        <v>340</v>
      </c>
      <c r="D279" t="s">
        <v>341</v>
      </c>
      <c r="E279" s="14">
        <v>2000</v>
      </c>
      <c r="F279" t="s">
        <v>249</v>
      </c>
      <c r="G279" s="13" t="s">
        <v>342</v>
      </c>
      <c r="H279" s="15" t="s">
        <v>313</v>
      </c>
      <c r="I279" s="16">
        <v>3.8148148148148146E-2</v>
      </c>
    </row>
    <row r="280" spans="1:9" x14ac:dyDescent="0.3">
      <c r="A280">
        <v>123</v>
      </c>
      <c r="B280" s="13">
        <v>56</v>
      </c>
      <c r="C280" t="s">
        <v>289</v>
      </c>
      <c r="D280" t="s">
        <v>290</v>
      </c>
      <c r="E280" s="14">
        <v>1956</v>
      </c>
      <c r="F280" t="s">
        <v>21</v>
      </c>
      <c r="G280" s="13" t="s">
        <v>291</v>
      </c>
      <c r="H280" s="15" t="s">
        <v>256</v>
      </c>
      <c r="I280" s="16">
        <v>3.8668981481481478E-2</v>
      </c>
    </row>
    <row r="281" spans="1:9" x14ac:dyDescent="0.3">
      <c r="A281">
        <v>124</v>
      </c>
      <c r="B281" s="13">
        <v>80</v>
      </c>
      <c r="C281" t="s">
        <v>145</v>
      </c>
      <c r="D281" t="s">
        <v>24</v>
      </c>
      <c r="E281" s="14">
        <v>1980</v>
      </c>
      <c r="F281" t="s">
        <v>28</v>
      </c>
      <c r="G281" s="13" t="s">
        <v>146</v>
      </c>
      <c r="H281" s="15" t="s">
        <v>10</v>
      </c>
      <c r="I281" s="16">
        <v>3.8668981481481478E-2</v>
      </c>
    </row>
    <row r="282" spans="1:9" x14ac:dyDescent="0.3">
      <c r="A282">
        <v>125</v>
      </c>
      <c r="B282" s="13">
        <v>161</v>
      </c>
      <c r="C282" t="s">
        <v>147</v>
      </c>
      <c r="D282" t="s">
        <v>31</v>
      </c>
      <c r="E282" s="14">
        <v>1981</v>
      </c>
      <c r="F282" t="s">
        <v>38</v>
      </c>
      <c r="G282" s="13" t="s">
        <v>148</v>
      </c>
      <c r="H282" s="15" t="s">
        <v>10</v>
      </c>
      <c r="I282" s="16">
        <v>3.923611111111111E-2</v>
      </c>
    </row>
    <row r="283" spans="1:9" x14ac:dyDescent="0.3">
      <c r="A283">
        <v>126</v>
      </c>
      <c r="B283" s="13">
        <v>113</v>
      </c>
      <c r="C283" t="s">
        <v>149</v>
      </c>
      <c r="D283" t="s">
        <v>31</v>
      </c>
      <c r="E283" s="14">
        <v>1989</v>
      </c>
      <c r="F283" t="s">
        <v>150</v>
      </c>
      <c r="G283" s="13" t="s">
        <v>151</v>
      </c>
      <c r="H283" s="15" t="s">
        <v>10</v>
      </c>
      <c r="I283" s="16">
        <v>3.9351851851851853E-2</v>
      </c>
    </row>
    <row r="284" spans="1:9" x14ac:dyDescent="0.3">
      <c r="A284">
        <v>127</v>
      </c>
      <c r="B284" s="13">
        <v>135</v>
      </c>
      <c r="C284" t="s">
        <v>306</v>
      </c>
      <c r="D284" t="s">
        <v>86</v>
      </c>
      <c r="E284" s="14">
        <v>1940</v>
      </c>
      <c r="F284" t="s">
        <v>307</v>
      </c>
      <c r="G284" s="13" t="s">
        <v>308</v>
      </c>
      <c r="H284" s="15" t="s">
        <v>297</v>
      </c>
      <c r="I284" s="16">
        <v>3.9930555555555559E-2</v>
      </c>
    </row>
    <row r="285" spans="1:9" x14ac:dyDescent="0.3">
      <c r="A285">
        <v>128</v>
      </c>
      <c r="B285" s="13">
        <v>57</v>
      </c>
      <c r="C285" s="1" t="s">
        <v>289</v>
      </c>
      <c r="D285" s="1" t="s">
        <v>182</v>
      </c>
      <c r="E285" s="17">
        <v>1956</v>
      </c>
      <c r="F285" s="1" t="s">
        <v>292</v>
      </c>
      <c r="G285" s="2" t="s">
        <v>293</v>
      </c>
      <c r="H285" s="20" t="s">
        <v>256</v>
      </c>
      <c r="I285" s="21">
        <v>4.0127314814814817E-2</v>
      </c>
    </row>
    <row r="286" spans="1:9" x14ac:dyDescent="0.3">
      <c r="A286">
        <v>129</v>
      </c>
      <c r="B286" s="13">
        <v>79</v>
      </c>
      <c r="C286" t="s">
        <v>414</v>
      </c>
      <c r="D286" t="s">
        <v>415</v>
      </c>
      <c r="E286" s="14">
        <v>1952</v>
      </c>
      <c r="F286" t="s">
        <v>301</v>
      </c>
      <c r="G286" s="13" t="s">
        <v>416</v>
      </c>
      <c r="H286" s="15" t="s">
        <v>396</v>
      </c>
      <c r="I286" s="16">
        <v>4.0439814814814817E-2</v>
      </c>
    </row>
    <row r="287" spans="1:9" x14ac:dyDescent="0.3">
      <c r="A287">
        <v>130</v>
      </c>
      <c r="B287" s="13">
        <v>185</v>
      </c>
      <c r="C287" t="s">
        <v>393</v>
      </c>
      <c r="D287" t="s">
        <v>394</v>
      </c>
      <c r="E287" s="14">
        <v>1975</v>
      </c>
      <c r="F287" t="s">
        <v>132</v>
      </c>
      <c r="G287" s="13" t="s">
        <v>395</v>
      </c>
      <c r="H287" s="15" t="s">
        <v>355</v>
      </c>
      <c r="I287" s="16">
        <v>4.0636574074074075E-2</v>
      </c>
    </row>
    <row r="288" spans="1:9" x14ac:dyDescent="0.3">
      <c r="A288">
        <v>131</v>
      </c>
      <c r="B288" s="13">
        <v>136</v>
      </c>
      <c r="C288" t="s">
        <v>343</v>
      </c>
      <c r="D288" t="s">
        <v>344</v>
      </c>
      <c r="E288" s="14">
        <v>2004</v>
      </c>
      <c r="F288" t="s">
        <v>345</v>
      </c>
      <c r="G288" s="13" t="s">
        <v>346</v>
      </c>
      <c r="H288" s="15" t="s">
        <v>313</v>
      </c>
      <c r="I288" s="16">
        <v>4.1192129629629634E-2</v>
      </c>
    </row>
    <row r="289" spans="1:9" x14ac:dyDescent="0.3">
      <c r="A289">
        <v>132</v>
      </c>
      <c r="B289" s="13">
        <v>91</v>
      </c>
      <c r="C289" s="1" t="s">
        <v>294</v>
      </c>
      <c r="D289" s="1" t="s">
        <v>116</v>
      </c>
      <c r="E289" s="17">
        <v>1952</v>
      </c>
      <c r="F289" s="1" t="s">
        <v>295</v>
      </c>
      <c r="G289" s="13" t="s">
        <v>296</v>
      </c>
      <c r="H289" s="15" t="s">
        <v>256</v>
      </c>
      <c r="I289" s="16">
        <v>4.1666666666666664E-2</v>
      </c>
    </row>
    <row r="290" spans="1:9" x14ac:dyDescent="0.3">
      <c r="A290">
        <v>133</v>
      </c>
      <c r="B290" s="13">
        <v>98</v>
      </c>
      <c r="C290" t="s">
        <v>417</v>
      </c>
      <c r="D290" t="s">
        <v>418</v>
      </c>
      <c r="E290" s="14">
        <v>1968</v>
      </c>
      <c r="F290" t="s">
        <v>164</v>
      </c>
      <c r="G290" s="13" t="s">
        <v>419</v>
      </c>
      <c r="H290" s="15" t="s">
        <v>396</v>
      </c>
      <c r="I290" s="16">
        <v>4.2928240740740746E-2</v>
      </c>
    </row>
    <row r="291" spans="1:9" x14ac:dyDescent="0.3">
      <c r="A291">
        <v>134</v>
      </c>
      <c r="B291" s="13">
        <v>184</v>
      </c>
      <c r="C291" s="1" t="s">
        <v>347</v>
      </c>
      <c r="D291" s="1" t="s">
        <v>348</v>
      </c>
      <c r="E291" s="17">
        <v>1989</v>
      </c>
      <c r="F291" s="1" t="s">
        <v>349</v>
      </c>
      <c r="G291" s="13" t="s">
        <v>350</v>
      </c>
      <c r="H291" s="15" t="s">
        <v>313</v>
      </c>
      <c r="I291" s="16">
        <v>4.3854166666666666E-2</v>
      </c>
    </row>
    <row r="292" spans="1:9" x14ac:dyDescent="0.3">
      <c r="A292">
        <v>135</v>
      </c>
      <c r="B292" s="13">
        <v>55</v>
      </c>
      <c r="C292" t="s">
        <v>351</v>
      </c>
      <c r="D292" t="s">
        <v>352</v>
      </c>
      <c r="E292" s="14">
        <v>2000</v>
      </c>
      <c r="F292" t="s">
        <v>223</v>
      </c>
      <c r="G292" s="13" t="s">
        <v>353</v>
      </c>
      <c r="H292" s="15" t="s">
        <v>313</v>
      </c>
      <c r="I292" s="16">
        <v>4.8877314814814811E-2</v>
      </c>
    </row>
    <row r="293" spans="1:9" x14ac:dyDescent="0.3">
      <c r="A293">
        <v>136</v>
      </c>
      <c r="B293" s="13">
        <v>31</v>
      </c>
      <c r="C293" t="s">
        <v>309</v>
      </c>
      <c r="D293" t="s">
        <v>229</v>
      </c>
      <c r="E293" s="14">
        <v>1940</v>
      </c>
      <c r="F293" t="s">
        <v>21</v>
      </c>
      <c r="G293" s="13" t="s">
        <v>310</v>
      </c>
      <c r="H293" t="s">
        <v>297</v>
      </c>
      <c r="I293" s="16">
        <v>5.2893518518518513E-2</v>
      </c>
    </row>
    <row r="294" spans="1:9" x14ac:dyDescent="0.3">
      <c r="A294">
        <v>137</v>
      </c>
      <c r="B294" s="13">
        <v>146</v>
      </c>
      <c r="C294" t="s">
        <v>311</v>
      </c>
      <c r="D294" t="s">
        <v>31</v>
      </c>
      <c r="E294" s="14">
        <v>1940</v>
      </c>
      <c r="F294" t="s">
        <v>21</v>
      </c>
      <c r="G294" s="13" t="s">
        <v>312</v>
      </c>
      <c r="H294" s="15" t="s">
        <v>297</v>
      </c>
      <c r="I294" s="16">
        <v>5.6319444444444443E-2</v>
      </c>
    </row>
    <row r="296" spans="1:9" x14ac:dyDescent="0.3">
      <c r="A296" t="s">
        <v>421</v>
      </c>
    </row>
    <row r="297" spans="1:9" x14ac:dyDescent="0.3">
      <c r="A297" t="s">
        <v>422</v>
      </c>
    </row>
  </sheetData>
  <mergeCells count="15">
    <mergeCell ref="A7:I8"/>
    <mergeCell ref="A1:I1"/>
    <mergeCell ref="A2:I2"/>
    <mergeCell ref="A3:I3"/>
    <mergeCell ref="A4:I4"/>
    <mergeCell ref="A5:I5"/>
    <mergeCell ref="A131:I131"/>
    <mergeCell ref="A145:I145"/>
    <mergeCell ref="A155:I156"/>
    <mergeCell ref="A10:I10"/>
    <mergeCell ref="A57:I57"/>
    <mergeCell ref="A83:I83"/>
    <mergeCell ref="A96:I96"/>
    <mergeCell ref="A111:I111"/>
    <mergeCell ref="A118:I1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Bogner Edelstahl Czech Republic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BOGNER | Jiří Pucholt</dc:creator>
  <cp:lastModifiedBy>BOGNER | Jiří Pucholt</cp:lastModifiedBy>
  <dcterms:created xsi:type="dcterms:W3CDTF">2017-09-29T08:39:20Z</dcterms:created>
  <dcterms:modified xsi:type="dcterms:W3CDTF">2017-10-02T07:22:50Z</dcterms:modified>
</cp:coreProperties>
</file>